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S220DB5D8\shear\2．研究\1．研究活動\1．研究プロジェクト\3．共同研究\4．公募情報\新規募集HP掲載依頼\"/>
    </mc:Choice>
  </mc:AlternateContent>
  <bookViews>
    <workbookView xWindow="0" yWindow="0" windowWidth="22305" windowHeight="8985"/>
  </bookViews>
  <sheets>
    <sheet name="研究組織" sheetId="10" r:id="rId1"/>
    <sheet name="リスト" sheetId="9" r:id="rId2"/>
  </sheets>
  <calcPr calcId="15251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10" l="1"/>
  <c r="F37" i="10"/>
  <c r="F28" i="10"/>
  <c r="F19" i="10"/>
  <c r="F10" i="10" l="1"/>
</calcChain>
</file>

<file path=xl/comments1.xml><?xml version="1.0" encoding="utf-8"?>
<comments xmlns="http://schemas.openxmlformats.org/spreadsheetml/2006/main">
  <authors>
    <author>国立民族学博物館玉置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リストシートを参考に入力して下さい。（プルダウン入力も可能です）</t>
        </r>
      </text>
    </commen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リストシートを参考に入力して下さい。（プルダウン入力も可能です）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リストシートを参考に入力して下さい。（プルダウン入力も可能です）</t>
        </r>
      </text>
    </comment>
    <comment ref="F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リストシートを参考に入力して下さい。（プルダウン入力も可能です）</t>
        </r>
      </text>
    </comment>
    <comment ref="F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リストシートを参考に入力して下さい。（プルダウン入力も可能です）</t>
        </r>
      </text>
    </comment>
  </commentList>
</comments>
</file>

<file path=xl/sharedStrings.xml><?xml version="1.0" encoding="utf-8"?>
<sst xmlns="http://schemas.openxmlformats.org/spreadsheetml/2006/main" count="679" uniqueCount="581">
  <si>
    <t>【機関名】</t>
    <rPh sb="1" eb="3">
      <t>キカン</t>
    </rPh>
    <rPh sb="3" eb="4">
      <t>メイ</t>
    </rPh>
    <phoneticPr fontId="18"/>
  </si>
  <si>
    <t>機関記号</t>
    <rPh sb="0" eb="1">
      <t>キ</t>
    </rPh>
    <rPh sb="1" eb="2">
      <t>カン</t>
    </rPh>
    <rPh sb="2" eb="4">
      <t>キゴウ</t>
    </rPh>
    <phoneticPr fontId="18"/>
  </si>
  <si>
    <t>所属機関分類</t>
    <rPh sb="0" eb="2">
      <t>ショゾク</t>
    </rPh>
    <rPh sb="2" eb="4">
      <t>キカン</t>
    </rPh>
    <rPh sb="4" eb="6">
      <t>ブンルイ</t>
    </rPh>
    <phoneticPr fontId="18"/>
  </si>
  <si>
    <t>科研細目分野一覧</t>
    <rPh sb="0" eb="2">
      <t>カケン</t>
    </rPh>
    <rPh sb="2" eb="4">
      <t>サイモク</t>
    </rPh>
    <rPh sb="4" eb="6">
      <t>ブンヤ</t>
    </rPh>
    <rPh sb="6" eb="8">
      <t>イチラン</t>
    </rPh>
    <phoneticPr fontId="18"/>
  </si>
  <si>
    <t>国・地域名</t>
    <rPh sb="0" eb="1">
      <t>クニ</t>
    </rPh>
    <rPh sb="2" eb="5">
      <t>チイキメイ</t>
    </rPh>
    <phoneticPr fontId="18"/>
  </si>
  <si>
    <t>外国人・若手・女性・大学院生</t>
    <rPh sb="0" eb="2">
      <t>ガイコク</t>
    </rPh>
    <rPh sb="2" eb="3">
      <t>ジン</t>
    </rPh>
    <rPh sb="4" eb="6">
      <t>ワカテ</t>
    </rPh>
    <rPh sb="7" eb="9">
      <t>ジョセイ</t>
    </rPh>
    <rPh sb="10" eb="12">
      <t>ダイガク</t>
    </rPh>
    <rPh sb="12" eb="14">
      <t>インセイ</t>
    </rPh>
    <phoneticPr fontId="18"/>
  </si>
  <si>
    <t>機能強化</t>
    <rPh sb="0" eb="2">
      <t>キノウ</t>
    </rPh>
    <rPh sb="2" eb="4">
      <t>キョウカ</t>
    </rPh>
    <phoneticPr fontId="18"/>
  </si>
  <si>
    <t>【本部】</t>
    <rPh sb="1" eb="3">
      <t>ホンブ</t>
    </rPh>
    <phoneticPr fontId="18"/>
  </si>
  <si>
    <t>H</t>
    <phoneticPr fontId="18"/>
  </si>
  <si>
    <t>国立大学</t>
    <rPh sb="0" eb="2">
      <t>コクリツ</t>
    </rPh>
    <rPh sb="2" eb="4">
      <t>ダイガク</t>
    </rPh>
    <phoneticPr fontId="18"/>
  </si>
  <si>
    <t>情報学基礎理論</t>
  </si>
  <si>
    <t>インド</t>
  </si>
  <si>
    <t>○</t>
    <phoneticPr fontId="18"/>
  </si>
  <si>
    <t>【国立歴史民俗博物館】</t>
    <rPh sb="1" eb="3">
      <t>コクリツ</t>
    </rPh>
    <rPh sb="3" eb="5">
      <t>レキシ</t>
    </rPh>
    <rPh sb="5" eb="7">
      <t>ミンゾク</t>
    </rPh>
    <rPh sb="7" eb="10">
      <t>ハクブツカン</t>
    </rPh>
    <phoneticPr fontId="18"/>
  </si>
  <si>
    <t>R</t>
    <phoneticPr fontId="18"/>
  </si>
  <si>
    <t>大学共同利用機関</t>
    <rPh sb="0" eb="2">
      <t>ダイガク</t>
    </rPh>
    <rPh sb="2" eb="4">
      <t>キョウドウ</t>
    </rPh>
    <rPh sb="4" eb="6">
      <t>リヨウ</t>
    </rPh>
    <rPh sb="6" eb="8">
      <t>キカン</t>
    </rPh>
    <phoneticPr fontId="18"/>
  </si>
  <si>
    <t>数理情報学</t>
  </si>
  <si>
    <t>インドネシア</t>
  </si>
  <si>
    <t>【国文学研究資料館】</t>
    <rPh sb="1" eb="4">
      <t>コクブンガク</t>
    </rPh>
    <rPh sb="4" eb="6">
      <t>ケンキュウ</t>
    </rPh>
    <rPh sb="6" eb="9">
      <t>シリョウカン</t>
    </rPh>
    <phoneticPr fontId="18"/>
  </si>
  <si>
    <t>K</t>
    <phoneticPr fontId="18"/>
  </si>
  <si>
    <t>公立大学</t>
    <rPh sb="0" eb="2">
      <t>コウリツ</t>
    </rPh>
    <rPh sb="2" eb="4">
      <t>ダイガク</t>
    </rPh>
    <phoneticPr fontId="18"/>
  </si>
  <si>
    <t>統計科学</t>
  </si>
  <si>
    <t>韓国</t>
  </si>
  <si>
    <t>【国立国語研究所】</t>
    <rPh sb="1" eb="3">
      <t>コクリツ</t>
    </rPh>
    <rPh sb="3" eb="5">
      <t>コクゴ</t>
    </rPh>
    <rPh sb="5" eb="8">
      <t>ケンキュウジョ</t>
    </rPh>
    <phoneticPr fontId="18"/>
  </si>
  <si>
    <t>L</t>
    <phoneticPr fontId="18"/>
  </si>
  <si>
    <t>私立大学</t>
    <rPh sb="0" eb="2">
      <t>シリツ</t>
    </rPh>
    <rPh sb="2" eb="4">
      <t>ダイガク</t>
    </rPh>
    <phoneticPr fontId="18"/>
  </si>
  <si>
    <t>計算機システム</t>
  </si>
  <si>
    <t>カンボジア</t>
  </si>
  <si>
    <t>【国際日本文化研究センター】</t>
    <rPh sb="1" eb="3">
      <t>コクサイ</t>
    </rPh>
    <rPh sb="3" eb="5">
      <t>ニホン</t>
    </rPh>
    <rPh sb="5" eb="7">
      <t>ブンカ</t>
    </rPh>
    <rPh sb="7" eb="9">
      <t>ケンキュウ</t>
    </rPh>
    <phoneticPr fontId="18"/>
  </si>
  <si>
    <t>J</t>
    <phoneticPr fontId="18"/>
  </si>
  <si>
    <t>公的機関</t>
    <rPh sb="0" eb="2">
      <t>コウテキ</t>
    </rPh>
    <rPh sb="2" eb="4">
      <t>キカン</t>
    </rPh>
    <phoneticPr fontId="18"/>
  </si>
  <si>
    <t>ソフトウェア</t>
  </si>
  <si>
    <t>北朝鮮</t>
  </si>
  <si>
    <t>【総合地球環境学研究所】</t>
    <rPh sb="1" eb="3">
      <t>ソウゴウ</t>
    </rPh>
    <rPh sb="3" eb="5">
      <t>チキュウ</t>
    </rPh>
    <rPh sb="5" eb="7">
      <t>カンキョウ</t>
    </rPh>
    <rPh sb="7" eb="8">
      <t>ガク</t>
    </rPh>
    <rPh sb="8" eb="11">
      <t>ケンキュウジョ</t>
    </rPh>
    <phoneticPr fontId="18"/>
  </si>
  <si>
    <t>N</t>
    <phoneticPr fontId="18"/>
  </si>
  <si>
    <t>民間機関</t>
    <rPh sb="0" eb="2">
      <t>ミンカン</t>
    </rPh>
    <rPh sb="2" eb="4">
      <t>キカン</t>
    </rPh>
    <phoneticPr fontId="18"/>
  </si>
  <si>
    <t>情報ネットワーク</t>
  </si>
  <si>
    <t>シンガポール</t>
  </si>
  <si>
    <t>【国立民族学博物館】</t>
    <rPh sb="1" eb="3">
      <t>コクリツ</t>
    </rPh>
    <rPh sb="3" eb="5">
      <t>ミンゾク</t>
    </rPh>
    <rPh sb="5" eb="6">
      <t>ガク</t>
    </rPh>
    <rPh sb="6" eb="9">
      <t>ハクブツカン</t>
    </rPh>
    <phoneticPr fontId="18"/>
  </si>
  <si>
    <t>M</t>
    <phoneticPr fontId="18"/>
  </si>
  <si>
    <t>外国機関</t>
    <rPh sb="0" eb="2">
      <t>ガイコク</t>
    </rPh>
    <rPh sb="2" eb="4">
      <t>キカン</t>
    </rPh>
    <phoneticPr fontId="18"/>
  </si>
  <si>
    <t>マルチメディア・データベース</t>
  </si>
  <si>
    <t>スリランカ</t>
  </si>
  <si>
    <t>その他</t>
    <rPh sb="2" eb="3">
      <t>タ</t>
    </rPh>
    <phoneticPr fontId="18"/>
  </si>
  <si>
    <t>高性能計算</t>
  </si>
  <si>
    <t>タイ</t>
  </si>
  <si>
    <t>情報セキュリティ</t>
  </si>
  <si>
    <t>台湾</t>
  </si>
  <si>
    <t>認知科学</t>
  </si>
  <si>
    <t>中国（香港含む）</t>
    <rPh sb="3" eb="5">
      <t>ホンコン</t>
    </rPh>
    <rPh sb="5" eb="6">
      <t>フク</t>
    </rPh>
    <phoneticPr fontId="2"/>
  </si>
  <si>
    <t>知覚情報処理</t>
  </si>
  <si>
    <t>日本</t>
    <rPh sb="0" eb="2">
      <t>ニホン</t>
    </rPh>
    <phoneticPr fontId="18"/>
  </si>
  <si>
    <t>ヒューマンインタフェース・インタラクション</t>
  </si>
  <si>
    <t>ネパール</t>
  </si>
  <si>
    <t>知能情報学</t>
  </si>
  <si>
    <t>パキスタン</t>
  </si>
  <si>
    <t>ソフトコンピューティング</t>
  </si>
  <si>
    <t>バングラデシュ</t>
  </si>
  <si>
    <t>知能ロボティクス</t>
  </si>
  <si>
    <t>東ティモール</t>
  </si>
  <si>
    <t>感性情報学</t>
  </si>
  <si>
    <t>フィリピン</t>
  </si>
  <si>
    <t>生命・健康・医療情報学</t>
  </si>
  <si>
    <t>ブータン</t>
  </si>
  <si>
    <t>ウェブ情報学・サービス情報学</t>
  </si>
  <si>
    <t>ブルネイ</t>
  </si>
  <si>
    <t>図書館情報学・人文社会情報学</t>
  </si>
  <si>
    <t>ベトナム</t>
  </si>
  <si>
    <t>学習支援システム</t>
  </si>
  <si>
    <t>マレーシア</t>
  </si>
  <si>
    <t>エンタテインメント・ゲーム情報学</t>
  </si>
  <si>
    <t>ミャンマー</t>
  </si>
  <si>
    <t>環境動態解析</t>
  </si>
  <si>
    <t>モルディブ</t>
  </si>
  <si>
    <t>放射線・化学物質影響科学</t>
  </si>
  <si>
    <t>モンゴル</t>
  </si>
  <si>
    <t>環境影響評価</t>
  </si>
  <si>
    <t>ラオス</t>
  </si>
  <si>
    <t>環境技術・環境負荷低減</t>
  </si>
  <si>
    <t>その他（アジア地域）</t>
    <rPh sb="2" eb="3">
      <t>タ</t>
    </rPh>
    <rPh sb="7" eb="9">
      <t>チイキ</t>
    </rPh>
    <phoneticPr fontId="2"/>
  </si>
  <si>
    <t>環境モデリング・保全修復技術</t>
  </si>
  <si>
    <t>アフガニスタン</t>
  </si>
  <si>
    <t>環境材料・リサイクル</t>
  </si>
  <si>
    <t>アラブ首長国連邦</t>
  </si>
  <si>
    <t>環境リスク制御・評価</t>
  </si>
  <si>
    <t>イエメン</t>
  </si>
  <si>
    <t>自然共生システム</t>
  </si>
  <si>
    <t>イスラエル</t>
  </si>
  <si>
    <t>持続可能システム</t>
  </si>
  <si>
    <t>イラク</t>
  </si>
  <si>
    <t>環境政策・環境社会システム</t>
  </si>
  <si>
    <t>イラン</t>
  </si>
  <si>
    <t>デザイン学</t>
  </si>
  <si>
    <t>オマーン</t>
  </si>
  <si>
    <t>家政・生活学一般</t>
  </si>
  <si>
    <t>カタール</t>
  </si>
  <si>
    <t>衣・住生活学</t>
  </si>
  <si>
    <t>クウェート</t>
  </si>
  <si>
    <t>食生活学</t>
  </si>
  <si>
    <t>サウジアラビア</t>
  </si>
  <si>
    <t>科学教育</t>
  </si>
  <si>
    <t>シリア</t>
  </si>
  <si>
    <t>教育工学</t>
  </si>
  <si>
    <t>トルコ</t>
  </si>
  <si>
    <t>科学社会学・科学技術史</t>
  </si>
  <si>
    <t>バーレーン</t>
  </si>
  <si>
    <t>文化財科学・博物館学</t>
  </si>
  <si>
    <t>パレスチナ</t>
  </si>
  <si>
    <t>地理学</t>
  </si>
  <si>
    <t>ヨルダン</t>
  </si>
  <si>
    <t>社会システム工学・安全システム</t>
  </si>
  <si>
    <t>レバノン</t>
  </si>
  <si>
    <t>自然災害科学・防災学</t>
  </si>
  <si>
    <t>その他（中近東地域）</t>
    <rPh sb="2" eb="3">
      <t>タ</t>
    </rPh>
    <rPh sb="4" eb="7">
      <t>チュウキントウ</t>
    </rPh>
    <rPh sb="7" eb="9">
      <t>チイキ</t>
    </rPh>
    <phoneticPr fontId="2"/>
  </si>
  <si>
    <t>生体医工学・生体材料学</t>
  </si>
  <si>
    <t>アルジェリア</t>
  </si>
  <si>
    <t>医用システム</t>
  </si>
  <si>
    <t>アンゴラ</t>
  </si>
  <si>
    <t>医療技術評価学</t>
  </si>
  <si>
    <t>ウガンダ</t>
  </si>
  <si>
    <t>リハビリテーション科学・福祉工学</t>
  </si>
  <si>
    <t>エジプト</t>
  </si>
  <si>
    <t>身体教育学</t>
  </si>
  <si>
    <t>エチオピア</t>
  </si>
  <si>
    <t>スポーツ科学</t>
  </si>
  <si>
    <t>エリトリア</t>
  </si>
  <si>
    <t>応用健康科学</t>
  </si>
  <si>
    <t>ガーナ</t>
  </si>
  <si>
    <t>子ども学（子ども環境学）</t>
  </si>
  <si>
    <t>カーボ・ベルデ</t>
  </si>
  <si>
    <t>生物分子化学</t>
  </si>
  <si>
    <t>ガボン</t>
  </si>
  <si>
    <t>ケミカルバイオロジー</t>
  </si>
  <si>
    <t>カメルーン</t>
  </si>
  <si>
    <t>基盤・社会脳科学</t>
  </si>
  <si>
    <t>ガンビア</t>
  </si>
  <si>
    <t>脳計測科学</t>
  </si>
  <si>
    <t>ギニア</t>
  </si>
  <si>
    <t>地域研究</t>
  </si>
  <si>
    <t>ギニア・ビサオ</t>
  </si>
  <si>
    <t>ジェンダー</t>
  </si>
  <si>
    <t>ケニア</t>
  </si>
  <si>
    <t>観光学観光学</t>
  </si>
  <si>
    <t>コートジボワール</t>
  </si>
  <si>
    <t>哲学・倫理学</t>
  </si>
  <si>
    <t>コモロ</t>
  </si>
  <si>
    <t>中国哲学・印度哲学・仏教学</t>
  </si>
  <si>
    <t>コンゴ共和国</t>
  </si>
  <si>
    <t>宗教学</t>
  </si>
  <si>
    <t>コンゴ民主共和国（旧ザイール）</t>
  </si>
  <si>
    <t>思想史</t>
  </si>
  <si>
    <t>サントメ・プリンシペ</t>
  </si>
  <si>
    <t>美学・芸術諸学</t>
  </si>
  <si>
    <t>ザンビア</t>
  </si>
  <si>
    <t>美術史</t>
  </si>
  <si>
    <t>シエラレオネ</t>
  </si>
  <si>
    <t>芸術一般</t>
  </si>
  <si>
    <t>ジブチ</t>
  </si>
  <si>
    <t>日本文学</t>
  </si>
  <si>
    <t>ジンバブエ</t>
  </si>
  <si>
    <t>英米・英語圏文学</t>
  </si>
  <si>
    <t>スーダン</t>
  </si>
  <si>
    <t>ヨーロッパ文学</t>
  </si>
  <si>
    <t>スワジランド</t>
  </si>
  <si>
    <t>中国文学</t>
  </si>
  <si>
    <t>セイシェル</t>
  </si>
  <si>
    <t>文学一般</t>
  </si>
  <si>
    <t>セネガル</t>
  </si>
  <si>
    <t>言語学</t>
  </si>
  <si>
    <t>ソマリア</t>
  </si>
  <si>
    <t>日本語学</t>
  </si>
  <si>
    <t>タンザニア</t>
  </si>
  <si>
    <t>英語学</t>
  </si>
  <si>
    <t>チャド</t>
  </si>
  <si>
    <t>日本語教育</t>
  </si>
  <si>
    <t>チュニジア</t>
  </si>
  <si>
    <t>外国語教育</t>
  </si>
  <si>
    <t>トーゴ</t>
  </si>
  <si>
    <t>史学一般</t>
  </si>
  <si>
    <t>ナイジェリア</t>
  </si>
  <si>
    <t>日本史</t>
  </si>
  <si>
    <t>ナミビア</t>
  </si>
  <si>
    <t>アジア史・アフリカ史</t>
  </si>
  <si>
    <t>ニジェール</t>
  </si>
  <si>
    <t>ヨーロッパ史・アメリカ史</t>
  </si>
  <si>
    <t>ブルキナファソ</t>
  </si>
  <si>
    <t>考古学</t>
  </si>
  <si>
    <t>ブルンジ</t>
  </si>
  <si>
    <t>人文地理学</t>
  </si>
  <si>
    <t>ベナン</t>
  </si>
  <si>
    <t>文化人類学・民俗学</t>
  </si>
  <si>
    <t>ボツワナ</t>
  </si>
  <si>
    <t>基礎法学</t>
  </si>
  <si>
    <t>マダガスカル</t>
  </si>
  <si>
    <t>公法学</t>
  </si>
  <si>
    <t>マラウイ</t>
  </si>
  <si>
    <t>国際法学</t>
  </si>
  <si>
    <t>マリ</t>
  </si>
  <si>
    <t>社会法学</t>
  </si>
  <si>
    <t>南スーダン</t>
    <rPh sb="0" eb="1">
      <t>ミナミ</t>
    </rPh>
    <phoneticPr fontId="2"/>
  </si>
  <si>
    <t>刑事法学</t>
  </si>
  <si>
    <t>モーリシャス</t>
  </si>
  <si>
    <t>民事法学</t>
  </si>
  <si>
    <t>モーリタニア</t>
  </si>
  <si>
    <t>新領域法学</t>
  </si>
  <si>
    <t>モザンビーク</t>
  </si>
  <si>
    <t>政治学</t>
  </si>
  <si>
    <t>モロッコ</t>
  </si>
  <si>
    <t>国際関係論</t>
  </si>
  <si>
    <t>リビア</t>
  </si>
  <si>
    <t>理論経済学</t>
  </si>
  <si>
    <t>リベリア</t>
  </si>
  <si>
    <t>経済学説・経済思想</t>
  </si>
  <si>
    <t>ルワンダ</t>
  </si>
  <si>
    <t>経済統計</t>
  </si>
  <si>
    <t>レソト</t>
  </si>
  <si>
    <t>経済政策</t>
  </si>
  <si>
    <t>赤道ギニア</t>
  </si>
  <si>
    <t>財政・公共経済</t>
  </si>
  <si>
    <t>中央アフリカ</t>
  </si>
  <si>
    <t>金融・ファイナンス</t>
  </si>
  <si>
    <t>南アフリカ</t>
  </si>
  <si>
    <t>経済史</t>
  </si>
  <si>
    <t>その他（アフリカ地域）</t>
    <rPh sb="2" eb="3">
      <t>タ</t>
    </rPh>
    <rPh sb="8" eb="10">
      <t>チイキ</t>
    </rPh>
    <phoneticPr fontId="2"/>
  </si>
  <si>
    <t>経営学</t>
  </si>
  <si>
    <t>オーストラリア</t>
  </si>
  <si>
    <t>商学</t>
  </si>
  <si>
    <t>キリバス</t>
  </si>
  <si>
    <t>会計学</t>
  </si>
  <si>
    <t>クック諸島</t>
  </si>
  <si>
    <t>社会学</t>
  </si>
  <si>
    <t>サモア</t>
  </si>
  <si>
    <t>社会福祉学</t>
  </si>
  <si>
    <t>ソロモン諸島</t>
  </si>
  <si>
    <t>社会心理学</t>
  </si>
  <si>
    <t>ツバル</t>
  </si>
  <si>
    <t>教育心理学</t>
  </si>
  <si>
    <t>トンガ</t>
  </si>
  <si>
    <t>臨床心理学</t>
  </si>
  <si>
    <t>ナウル</t>
  </si>
  <si>
    <t>実験心理学</t>
  </si>
  <si>
    <t>ニウエ</t>
  </si>
  <si>
    <t>教育学</t>
  </si>
  <si>
    <t>ニュージーランド</t>
  </si>
  <si>
    <t>教育社会学</t>
  </si>
  <si>
    <t>バヌアツ</t>
  </si>
  <si>
    <t>教科教育学</t>
  </si>
  <si>
    <t>パプア・ニューギニア</t>
  </si>
  <si>
    <t>特別支援教育</t>
  </si>
  <si>
    <t>パラオ</t>
  </si>
  <si>
    <t>ナノ構造化学</t>
  </si>
  <si>
    <t>フィジー</t>
  </si>
  <si>
    <t>ナノ構造物理</t>
  </si>
  <si>
    <t>マーシャル</t>
  </si>
  <si>
    <t>ナノ材料化学</t>
  </si>
  <si>
    <t>ミクロネシア</t>
  </si>
  <si>
    <t>ナノ材料工学</t>
  </si>
  <si>
    <t>公海</t>
    <rPh sb="0" eb="2">
      <t>コウカイ</t>
    </rPh>
    <phoneticPr fontId="2"/>
  </si>
  <si>
    <t>ナノバイオサイエンス</t>
  </si>
  <si>
    <t>その他（オセアニア地域）</t>
    <rPh sb="2" eb="3">
      <t>タ</t>
    </rPh>
    <rPh sb="9" eb="11">
      <t>チイキ</t>
    </rPh>
    <phoneticPr fontId="2"/>
  </si>
  <si>
    <t>ナノマイクロシステム</t>
  </si>
  <si>
    <t>アメリカ合衆国</t>
  </si>
  <si>
    <t>応用物性</t>
  </si>
  <si>
    <t>カナダ</t>
  </si>
  <si>
    <t>結晶工学</t>
  </si>
  <si>
    <t>その他（北米地域）</t>
    <rPh sb="2" eb="3">
      <t>タ</t>
    </rPh>
    <rPh sb="4" eb="6">
      <t>ホクベイ</t>
    </rPh>
    <rPh sb="6" eb="8">
      <t>チイキ</t>
    </rPh>
    <phoneticPr fontId="2"/>
  </si>
  <si>
    <t>薄膜・表面界面物性</t>
  </si>
  <si>
    <t>アルゼンチン</t>
  </si>
  <si>
    <t>光工学・光量子科学</t>
  </si>
  <si>
    <t>アンティグア・バーブーダ</t>
  </si>
  <si>
    <t>プラズマエレクトロニクス</t>
  </si>
  <si>
    <t>ウルグアイ</t>
  </si>
  <si>
    <t>応用物理学一般</t>
  </si>
  <si>
    <t>エクアドル</t>
  </si>
  <si>
    <t>量子ビーム科学</t>
  </si>
  <si>
    <t>エルサルバドル</t>
  </si>
  <si>
    <t>計算科学</t>
  </si>
  <si>
    <t>ガイアナ</t>
  </si>
  <si>
    <t>代数学</t>
  </si>
  <si>
    <t>キューバ</t>
  </si>
  <si>
    <t>幾何学</t>
  </si>
  <si>
    <t>グアテマラ</t>
  </si>
  <si>
    <t>解析学基礎</t>
  </si>
  <si>
    <t>グレナダ</t>
  </si>
  <si>
    <t>数学解析</t>
  </si>
  <si>
    <t>コスタリカ</t>
  </si>
  <si>
    <t>数学基礎・応用数学</t>
  </si>
  <si>
    <t>コロンビア</t>
  </si>
  <si>
    <t>天文学</t>
    <phoneticPr fontId="18"/>
  </si>
  <si>
    <t>ジャマイカ</t>
  </si>
  <si>
    <t>素粒子・原子核・宇宙線・宇宙物理</t>
  </si>
  <si>
    <t>スリナム</t>
  </si>
  <si>
    <t>物性Ⅰ</t>
  </si>
  <si>
    <t>セント・ヴィンセントおよびグレナディーン諸島</t>
  </si>
  <si>
    <t>物性Ⅱ</t>
  </si>
  <si>
    <t>セント・クリストファー・ネイヴィーズ</t>
  </si>
  <si>
    <t>数理物理・物性基礎</t>
  </si>
  <si>
    <t>セントルシア</t>
  </si>
  <si>
    <t>原子・分子・量子エレクトロニクス</t>
  </si>
  <si>
    <t>チリ</t>
  </si>
  <si>
    <t>生物物理・化学物理・ソフトマターの物理</t>
  </si>
  <si>
    <t>ドミニカ共和国</t>
  </si>
  <si>
    <t>固体地球惑星物理学</t>
  </si>
  <si>
    <t>ドミニカ国</t>
  </si>
  <si>
    <t>気象・海洋物理・陸水学</t>
  </si>
  <si>
    <t>トリニダード・トバゴ</t>
  </si>
  <si>
    <t>超高層物理学</t>
  </si>
  <si>
    <t>ニカラグア</t>
  </si>
  <si>
    <t>地質学</t>
  </si>
  <si>
    <t>ハイチ</t>
  </si>
  <si>
    <t>層位・古生物学</t>
  </si>
  <si>
    <t>パナマ</t>
  </si>
  <si>
    <t>岩石・鉱物・鉱床学</t>
  </si>
  <si>
    <t>バハマ</t>
  </si>
  <si>
    <t>地球宇宙化学</t>
  </si>
  <si>
    <t>パラグアイ</t>
  </si>
  <si>
    <t>プラズマ科学</t>
  </si>
  <si>
    <t>バルバドス</t>
  </si>
  <si>
    <t>物理化学</t>
  </si>
  <si>
    <t>ブラジル</t>
  </si>
  <si>
    <t>有機化学</t>
  </si>
  <si>
    <t>ベネズエラ</t>
  </si>
  <si>
    <t>無機化学</t>
  </si>
  <si>
    <t>ベリーズ</t>
  </si>
  <si>
    <t>機能物性化学</t>
  </si>
  <si>
    <t>ペルー</t>
  </si>
  <si>
    <t>合成化学</t>
  </si>
  <si>
    <t>ボリビア</t>
  </si>
  <si>
    <t>高分子化学</t>
  </si>
  <si>
    <t>ホンジュラス</t>
  </si>
  <si>
    <t>分析化学</t>
  </si>
  <si>
    <t>メキシコ</t>
  </si>
  <si>
    <t>生体関連化学</t>
  </si>
  <si>
    <t>その他（中南米地域）</t>
    <rPh sb="2" eb="3">
      <t>タ</t>
    </rPh>
    <rPh sb="4" eb="7">
      <t>チュウナンベイ</t>
    </rPh>
    <rPh sb="7" eb="9">
      <t>チイキ</t>
    </rPh>
    <phoneticPr fontId="2"/>
  </si>
  <si>
    <t>グリーン・環境化学</t>
  </si>
  <si>
    <t>アイスランド</t>
  </si>
  <si>
    <t>エネルギー関連化学</t>
  </si>
  <si>
    <t>アイルランド</t>
  </si>
  <si>
    <t>有機・ハイブリッド材料</t>
  </si>
  <si>
    <t>アルバニア</t>
  </si>
  <si>
    <t>高分子・繊維材料</t>
  </si>
  <si>
    <t>アンドラ公国</t>
    <rPh sb="4" eb="6">
      <t>コウコク</t>
    </rPh>
    <phoneticPr fontId="2"/>
  </si>
  <si>
    <t>無機工業材料</t>
  </si>
  <si>
    <t>イギリス</t>
  </si>
  <si>
    <t>デバイス関連化学</t>
  </si>
  <si>
    <t>イタリア</t>
  </si>
  <si>
    <t>機械材料・材料力学</t>
  </si>
  <si>
    <t>エストニア</t>
  </si>
  <si>
    <t>生産工学・加工学</t>
  </si>
  <si>
    <t>オーストリア</t>
  </si>
  <si>
    <t>設計工学・機械機能要素・トライボロジー</t>
  </si>
  <si>
    <t>オランダ</t>
  </si>
  <si>
    <t>流体工学</t>
  </si>
  <si>
    <t>ギリシア</t>
  </si>
  <si>
    <t>熱工学</t>
  </si>
  <si>
    <t>クロアチア</t>
  </si>
  <si>
    <t>機械力学・制御</t>
  </si>
  <si>
    <t>コソボ共和国</t>
  </si>
  <si>
    <t>知能機械学・機械システム</t>
  </si>
  <si>
    <t>サイプラス（キプロス）</t>
  </si>
  <si>
    <t>電力工学・電力変換・電気機器</t>
  </si>
  <si>
    <t>サン・マリノ</t>
  </si>
  <si>
    <t>電子・電気材料工学</t>
  </si>
  <si>
    <t>スイス</t>
  </si>
  <si>
    <t>電子デバイス・電子機器</t>
  </si>
  <si>
    <t>スウェーデン</t>
  </si>
  <si>
    <t>通信・ネットワーク工学</t>
  </si>
  <si>
    <t>スペイン</t>
  </si>
  <si>
    <t>計測工学</t>
  </si>
  <si>
    <t>スロバキア</t>
  </si>
  <si>
    <t>制御・システム工学</t>
  </si>
  <si>
    <t>スロベニア</t>
  </si>
  <si>
    <t>土木材料・施工・建設マネジメント</t>
  </si>
  <si>
    <t>セルビア（ユーゴスラビア）</t>
  </si>
  <si>
    <t>構造工学・地震工学・維持管理工学</t>
  </si>
  <si>
    <t>チェコ</t>
  </si>
  <si>
    <t>地盤工学</t>
  </si>
  <si>
    <t>デンマーク</t>
  </si>
  <si>
    <t>水工学</t>
  </si>
  <si>
    <t>ドイツ</t>
  </si>
  <si>
    <t>土木計画学・交通工学</t>
  </si>
  <si>
    <t>ノルウェー</t>
  </si>
  <si>
    <t>土木環境システム</t>
  </si>
  <si>
    <t>バチカン</t>
  </si>
  <si>
    <t>建築構造・材料</t>
  </si>
  <si>
    <t>ハンガリー</t>
  </si>
  <si>
    <t>建築環境・設備</t>
  </si>
  <si>
    <t>フィンランド</t>
  </si>
  <si>
    <t>都市計画・建築計画</t>
  </si>
  <si>
    <t>フランス</t>
  </si>
  <si>
    <t>建築史・意匠</t>
  </si>
  <si>
    <t>ブルガリア</t>
  </si>
  <si>
    <t>金属物性・材料</t>
  </si>
  <si>
    <t>ベルギー</t>
  </si>
  <si>
    <t>無機材料・物性</t>
  </si>
  <si>
    <t>ポーランド</t>
  </si>
  <si>
    <t>複合材料・表界面工学</t>
  </si>
  <si>
    <t>ボスニア・ヘルツェゴビナ</t>
  </si>
  <si>
    <t>構造・機能材料</t>
  </si>
  <si>
    <t>ポルトガル</t>
  </si>
  <si>
    <t>材料加工・組織制御工学</t>
  </si>
  <si>
    <t>マケドニア旧ユーゴスラビア共和国</t>
    <rPh sb="5" eb="6">
      <t>キュウ</t>
    </rPh>
    <rPh sb="13" eb="16">
      <t>キョウワコク</t>
    </rPh>
    <phoneticPr fontId="2"/>
  </si>
  <si>
    <t>金属・資源生産工学</t>
  </si>
  <si>
    <t>マルタ</t>
  </si>
  <si>
    <t>化工物性・移動操作・単位操作</t>
  </si>
  <si>
    <t>モナコ</t>
  </si>
  <si>
    <t>反応工学・プロセスシステム</t>
  </si>
  <si>
    <t>モンテネグロ</t>
  </si>
  <si>
    <t>触媒・資源化学プロセス</t>
  </si>
  <si>
    <t>ラトビア</t>
  </si>
  <si>
    <t>生物機能・バイオプロセス</t>
  </si>
  <si>
    <t>リトアニア</t>
  </si>
  <si>
    <t>航空宇宙工学</t>
  </si>
  <si>
    <t>リヒテンシュタイン</t>
  </si>
  <si>
    <t>船舶海洋工学</t>
  </si>
  <si>
    <t>ルーマニア</t>
  </si>
  <si>
    <t>地球・資源システム工学</t>
  </si>
  <si>
    <t>ルクセンブルグ</t>
  </si>
  <si>
    <t>核融合学</t>
  </si>
  <si>
    <t>アゼルバイジャン</t>
  </si>
  <si>
    <t>原子力学</t>
  </si>
  <si>
    <t>アルメニア</t>
  </si>
  <si>
    <t>エネルギー学</t>
  </si>
  <si>
    <t>ウクライナ</t>
  </si>
  <si>
    <t>神経生理学・神経科学一般</t>
  </si>
  <si>
    <t>ウズベキスタン共和国</t>
    <rPh sb="7" eb="10">
      <t>キョウワコク</t>
    </rPh>
    <phoneticPr fontId="2"/>
  </si>
  <si>
    <t>神経解剖学・神経病理学</t>
  </si>
  <si>
    <t>カザフスタン共和国</t>
    <rPh sb="6" eb="9">
      <t>キョウワコク</t>
    </rPh>
    <phoneticPr fontId="2"/>
  </si>
  <si>
    <t>神経化学・神経薬理学</t>
  </si>
  <si>
    <t>キルギス共和国</t>
    <rPh sb="4" eb="7">
      <t>キョウワコク</t>
    </rPh>
    <phoneticPr fontId="2"/>
  </si>
  <si>
    <t>実験動物学</t>
  </si>
  <si>
    <t>ジョージア（グルジア）</t>
  </si>
  <si>
    <t>腫瘍生物学</t>
  </si>
  <si>
    <t>タジキスタン共和国</t>
    <rPh sb="6" eb="9">
      <t>キョウワコク</t>
    </rPh>
    <phoneticPr fontId="2"/>
  </si>
  <si>
    <t>腫瘍診断学</t>
  </si>
  <si>
    <t>トルクメニスタン</t>
  </si>
  <si>
    <t>腫瘍治療学</t>
  </si>
  <si>
    <t>ベラルーシ共和国</t>
    <rPh sb="5" eb="8">
      <t>キョウワコク</t>
    </rPh>
    <phoneticPr fontId="2"/>
  </si>
  <si>
    <t>ゲノム生物学</t>
  </si>
  <si>
    <t>モルドバ共和国</t>
    <rPh sb="4" eb="7">
      <t>キョウワコク</t>
    </rPh>
    <phoneticPr fontId="2"/>
  </si>
  <si>
    <t>ゲノム医科学</t>
  </si>
  <si>
    <t>ロシア連邦</t>
    <rPh sb="3" eb="5">
      <t>レンポウ</t>
    </rPh>
    <phoneticPr fontId="2"/>
  </si>
  <si>
    <t>システムゲノム科学</t>
  </si>
  <si>
    <t>その他（ヨーロッパ地域）</t>
    <rPh sb="2" eb="3">
      <t>タ</t>
    </rPh>
    <rPh sb="9" eb="11">
      <t>チイキ</t>
    </rPh>
    <phoneticPr fontId="2"/>
  </si>
  <si>
    <t>生物資源保全学</t>
  </si>
  <si>
    <t>その他・分類不能</t>
    <rPh sb="4" eb="6">
      <t>ブンルイ</t>
    </rPh>
    <rPh sb="6" eb="8">
      <t>フノウ</t>
    </rPh>
    <phoneticPr fontId="2"/>
  </si>
  <si>
    <t>分子生物学</t>
  </si>
  <si>
    <t>不明</t>
    <rPh sb="0" eb="2">
      <t>フメイ</t>
    </rPh>
    <phoneticPr fontId="2"/>
  </si>
  <si>
    <t>構造生物化学</t>
  </si>
  <si>
    <t>複数国</t>
    <rPh sb="0" eb="2">
      <t>フクスウ</t>
    </rPh>
    <rPh sb="2" eb="3">
      <t>コク</t>
    </rPh>
    <phoneticPr fontId="2"/>
  </si>
  <si>
    <t>機能生物化学</t>
  </si>
  <si>
    <t>生物物理学</t>
  </si>
  <si>
    <t>細胞生物学</t>
  </si>
  <si>
    <t>発生生物学</t>
  </si>
  <si>
    <t>植物分子・生理科学</t>
  </si>
  <si>
    <t>形態・構造</t>
  </si>
  <si>
    <t>動物生理・行動</t>
  </si>
  <si>
    <t>遺伝・染色体動態</t>
  </si>
  <si>
    <t>進化生物学</t>
  </si>
  <si>
    <t>生物多様性・分類</t>
  </si>
  <si>
    <t>生態・環境</t>
  </si>
  <si>
    <t>自然人類学</t>
  </si>
  <si>
    <t>応用人類学</t>
  </si>
  <si>
    <t>遺伝育種科学</t>
  </si>
  <si>
    <t>作物生産科学</t>
  </si>
  <si>
    <t>園芸科学</t>
  </si>
  <si>
    <t>植物保護科学</t>
  </si>
  <si>
    <t>植物栄養学・土壌学</t>
  </si>
  <si>
    <t>応用微生物学</t>
  </si>
  <si>
    <t>応用生物化学</t>
  </si>
  <si>
    <t>生物有機化学</t>
  </si>
  <si>
    <t>食品科学</t>
  </si>
  <si>
    <t>森林科学</t>
  </si>
  <si>
    <t>木質科学</t>
  </si>
  <si>
    <t>水圏生産科学</t>
  </si>
  <si>
    <t>水圏生命科学</t>
  </si>
  <si>
    <t>経営・経済農学</t>
  </si>
  <si>
    <t>社会・開発農学</t>
  </si>
  <si>
    <t>地域環境工学・計画学</t>
  </si>
  <si>
    <t>農業環境・情報工学</t>
  </si>
  <si>
    <t>動物生産科学</t>
  </si>
  <si>
    <t>獣医学</t>
  </si>
  <si>
    <t>統合動物科学</t>
  </si>
  <si>
    <t>昆虫科学</t>
  </si>
  <si>
    <t>環境農学（含ランドスケープ科学）</t>
  </si>
  <si>
    <t>応用分子細胞生物学</t>
  </si>
  <si>
    <t>化学系薬学</t>
  </si>
  <si>
    <t>物理系薬学</t>
  </si>
  <si>
    <t>生物系薬学</t>
  </si>
  <si>
    <t>薬理系薬学</t>
  </si>
  <si>
    <t>天然資源系薬学</t>
  </si>
  <si>
    <t>創薬化学</t>
  </si>
  <si>
    <t>環境・衛生系薬学</t>
  </si>
  <si>
    <t>医療系薬学</t>
  </si>
  <si>
    <t>解剖学一般（含組織学・発生学）</t>
  </si>
  <si>
    <t>生理学一般</t>
  </si>
  <si>
    <t>環境生理学（含体力医学・栄養生理学）</t>
  </si>
  <si>
    <t>薬理学一般</t>
  </si>
  <si>
    <t>医化学一般</t>
  </si>
  <si>
    <t>病態医化学</t>
  </si>
  <si>
    <t>人類遺伝学</t>
  </si>
  <si>
    <t>人体病理学</t>
  </si>
  <si>
    <t>実験病理学</t>
  </si>
  <si>
    <t>寄生虫学（含衛生動物学）</t>
  </si>
  <si>
    <t>細菌学（含真菌学）</t>
  </si>
  <si>
    <t>ウイルス学</t>
  </si>
  <si>
    <t>免疫学</t>
  </si>
  <si>
    <t>医療社会学</t>
  </si>
  <si>
    <t>応用薬理学</t>
  </si>
  <si>
    <t>病態検査学</t>
  </si>
  <si>
    <t>疼痛学</t>
  </si>
  <si>
    <t>医学物理学・放射線技術学</t>
  </si>
  <si>
    <t>疫学・予防医学</t>
  </si>
  <si>
    <t>衛生学・公衆衛生学</t>
  </si>
  <si>
    <t>病院・医療管理学</t>
  </si>
  <si>
    <t>法医学</t>
  </si>
  <si>
    <t>内科学一般（含心身医学）</t>
  </si>
  <si>
    <t>消化器内科学</t>
  </si>
  <si>
    <t>循環器内科学</t>
  </si>
  <si>
    <t>呼吸器内科学</t>
  </si>
  <si>
    <t>腎臓内科学</t>
  </si>
  <si>
    <t>神経内科学</t>
  </si>
  <si>
    <t>代謝学</t>
  </si>
  <si>
    <t>内分泌学</t>
  </si>
  <si>
    <t>血液内科学</t>
  </si>
  <si>
    <t>膠原病・アレルギー内科学</t>
  </si>
  <si>
    <t>感染症内科学</t>
  </si>
  <si>
    <t>小児科学</t>
  </si>
  <si>
    <t>胎児・新生児医学</t>
  </si>
  <si>
    <t>皮膚科学</t>
  </si>
  <si>
    <t>精神神経科学</t>
  </si>
  <si>
    <t>放射線科学</t>
  </si>
  <si>
    <t>外科学一般</t>
  </si>
  <si>
    <t>消化器外科学</t>
  </si>
  <si>
    <t>心臓血管外科学</t>
  </si>
  <si>
    <t>呼吸器外科学</t>
  </si>
  <si>
    <t>脳神経外科学</t>
  </si>
  <si>
    <t>整形外科学</t>
  </si>
  <si>
    <t>麻酔科学</t>
  </si>
  <si>
    <t>泌尿器科学</t>
  </si>
  <si>
    <t>産婦人科学</t>
  </si>
  <si>
    <t>耳鼻咽喉科学</t>
  </si>
  <si>
    <t>眼科学</t>
  </si>
  <si>
    <t>小児外科学</t>
  </si>
  <si>
    <t>形成外科学</t>
  </si>
  <si>
    <t>救急医学</t>
  </si>
  <si>
    <t>形態系基礎歯科学</t>
  </si>
  <si>
    <t>機能系基礎歯科学</t>
  </si>
  <si>
    <t>病態科学系歯学・歯科放射線学</t>
  </si>
  <si>
    <t>保存治療系歯学</t>
  </si>
  <si>
    <t>補綴・理工系歯学</t>
  </si>
  <si>
    <t>歯科医用工学・再生歯学</t>
  </si>
  <si>
    <t>外科系歯学</t>
  </si>
  <si>
    <t>矯正・小児系歯学</t>
  </si>
  <si>
    <t>歯周治療系歯学</t>
  </si>
  <si>
    <t>社会系歯学</t>
  </si>
  <si>
    <t>基礎看護学</t>
  </si>
  <si>
    <t>臨床看護学</t>
  </si>
  <si>
    <t>生涯発達看護学</t>
  </si>
  <si>
    <t>高齢看護学</t>
  </si>
  <si>
    <t>地域看護学</t>
  </si>
  <si>
    <t>国籍</t>
    <rPh sb="0" eb="2">
      <t>コクセキ</t>
    </rPh>
    <phoneticPr fontId="18"/>
  </si>
  <si>
    <t>研究組織</t>
    <rPh sb="0" eb="2">
      <t>ケンキュウ</t>
    </rPh>
    <rPh sb="2" eb="4">
      <t>ソシキ</t>
    </rPh>
    <phoneticPr fontId="18"/>
  </si>
  <si>
    <t>職名</t>
    <rPh sb="0" eb="2">
      <t>ショクメイ</t>
    </rPh>
    <phoneticPr fontId="18"/>
  </si>
  <si>
    <t>所属機関住所</t>
    <rPh sb="0" eb="2">
      <t>ショゾク</t>
    </rPh>
    <rPh sb="2" eb="4">
      <t>キカン</t>
    </rPh>
    <rPh sb="4" eb="6">
      <t>ジュウショ</t>
    </rPh>
    <phoneticPr fontId="18"/>
  </si>
  <si>
    <t>ふりがな</t>
    <phoneticPr fontId="18"/>
  </si>
  <si>
    <t>氏名</t>
    <rPh sb="0" eb="2">
      <t>シメイ</t>
    </rPh>
    <phoneticPr fontId="18"/>
  </si>
  <si>
    <t>所属機関名</t>
    <rPh sb="0" eb="2">
      <t>ショゾク</t>
    </rPh>
    <rPh sb="2" eb="5">
      <t>キカンメイ</t>
    </rPh>
    <phoneticPr fontId="18"/>
  </si>
  <si>
    <t>自宅住所</t>
    <rPh sb="0" eb="2">
      <t>ジタク</t>
    </rPh>
    <rPh sb="2" eb="4">
      <t>ジュウショ</t>
    </rPh>
    <phoneticPr fontId="18"/>
  </si>
  <si>
    <t>学部名等</t>
    <rPh sb="0" eb="3">
      <t>ガクブメイ</t>
    </rPh>
    <rPh sb="3" eb="4">
      <t>トウ</t>
    </rPh>
    <phoneticPr fontId="18"/>
  </si>
  <si>
    <t>年齢</t>
    <rPh sb="0" eb="2">
      <t>ネンレイ</t>
    </rPh>
    <phoneticPr fontId="18"/>
  </si>
  <si>
    <t>共同研究内での
役割分担</t>
    <rPh sb="0" eb="2">
      <t>キョウドウ</t>
    </rPh>
    <rPh sb="2" eb="4">
      <t>ケンキュウ</t>
    </rPh>
    <rPh sb="4" eb="5">
      <t>ナイ</t>
    </rPh>
    <rPh sb="8" eb="10">
      <t>ヤクワリ</t>
    </rPh>
    <rPh sb="10" eb="12">
      <t>ブンタン</t>
    </rPh>
    <phoneticPr fontId="18"/>
  </si>
  <si>
    <t>住所</t>
    <rPh sb="0" eb="2">
      <t>ジュウショ</t>
    </rPh>
    <phoneticPr fontId="18"/>
  </si>
  <si>
    <t>〒</t>
    <phoneticPr fontId="18"/>
  </si>
  <si>
    <t>TEL</t>
    <phoneticPr fontId="18"/>
  </si>
  <si>
    <t>e-mail</t>
    <phoneticPr fontId="18"/>
  </si>
  <si>
    <t>性別</t>
    <rPh sb="0" eb="2">
      <t>セイベツ</t>
    </rPh>
    <phoneticPr fontId="18"/>
  </si>
  <si>
    <t>研究分野細目番号</t>
  </si>
  <si>
    <t>研究分野細目名</t>
    <phoneticPr fontId="18"/>
  </si>
  <si>
    <t>外国人</t>
    <rPh sb="0" eb="3">
      <t>ガイコクジン</t>
    </rPh>
    <phoneticPr fontId="18"/>
  </si>
  <si>
    <t>申請者名</t>
    <rPh sb="0" eb="3">
      <t>シンセイシャ</t>
    </rPh>
    <rPh sb="3" eb="4">
      <t>メイ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</si>
</sst>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33" borderId="1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33" borderId="10" xfId="0" applyFill="1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3" borderId="10" xfId="0" applyFill="1" applyBorder="1" applyAlignment="1">
      <alignment vertical="center"/>
    </xf>
  </cellXfs>
  <cellStyles count="50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良い" xfId="6" builtinId="26" customBuiltin="1"/>
  </cellStyles>
  <dxfs count="0"/>
  <tableStyles count="0" defaultTableStyle="TableStyleMedium2" defaultPivotStyle="PivotStyleLight16"/>
  <colors>
    <mruColors>
      <color rgb="FFCCFF99"/>
      <color rgb="FF0000CC"/>
      <color rgb="FF99FF99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tabSelected="1" view="pageLayout" zoomScaleNormal="100" workbookViewId="0">
      <selection activeCell="E4" sqref="E4:G4"/>
    </sheetView>
  </sheetViews>
  <sheetFormatPr defaultRowHeight="13.5" x14ac:dyDescent="0.15"/>
  <cols>
    <col min="1" max="1" width="3.625" customWidth="1"/>
    <col min="2" max="2" width="13.5" customWidth="1"/>
    <col min="3" max="3" width="18.25" customWidth="1"/>
    <col min="4" max="4" width="9" customWidth="1"/>
    <col min="5" max="6" width="7.375" customWidth="1"/>
    <col min="7" max="7" width="15.125" customWidth="1"/>
    <col min="8" max="8" width="6.75" customWidth="1"/>
    <col min="9" max="9" width="17.625" customWidth="1"/>
  </cols>
  <sheetData>
    <row r="1" spans="1:9" ht="23.25" customHeight="1" thickBot="1" x14ac:dyDescent="0.2">
      <c r="A1" s="10"/>
      <c r="B1" s="22" t="s">
        <v>562</v>
      </c>
      <c r="C1" s="22"/>
      <c r="D1" s="22"/>
      <c r="E1" s="22"/>
      <c r="F1" s="22"/>
      <c r="G1" s="10" t="s">
        <v>580</v>
      </c>
      <c r="H1" s="21"/>
      <c r="I1" s="21"/>
    </row>
    <row r="2" spans="1:9" ht="18" customHeight="1" x14ac:dyDescent="0.15">
      <c r="A2" s="36">
        <v>1</v>
      </c>
      <c r="B2" s="14" t="s">
        <v>565</v>
      </c>
      <c r="C2" s="23"/>
      <c r="D2" s="23"/>
      <c r="E2" s="14" t="s">
        <v>570</v>
      </c>
      <c r="F2" s="14" t="s">
        <v>576</v>
      </c>
      <c r="G2" s="24" t="s">
        <v>571</v>
      </c>
      <c r="H2" s="26"/>
      <c r="I2" s="27"/>
    </row>
    <row r="3" spans="1:9" ht="18" customHeight="1" x14ac:dyDescent="0.15">
      <c r="A3" s="37"/>
      <c r="B3" s="15" t="s">
        <v>566</v>
      </c>
      <c r="C3" s="26"/>
      <c r="D3" s="26"/>
      <c r="E3" s="16"/>
      <c r="F3" s="16"/>
      <c r="G3" s="25"/>
      <c r="H3" s="25"/>
      <c r="I3" s="28"/>
    </row>
    <row r="4" spans="1:9" ht="18" customHeight="1" x14ac:dyDescent="0.15">
      <c r="A4" s="37"/>
      <c r="B4" s="8" t="s">
        <v>567</v>
      </c>
      <c r="C4" s="5"/>
      <c r="D4" s="8" t="s">
        <v>569</v>
      </c>
      <c r="E4" s="25"/>
      <c r="F4" s="25"/>
      <c r="G4" s="25"/>
      <c r="H4" s="8" t="s">
        <v>563</v>
      </c>
      <c r="I4" s="11"/>
    </row>
    <row r="5" spans="1:9" ht="18" customHeight="1" x14ac:dyDescent="0.15">
      <c r="A5" s="37"/>
      <c r="B5" s="25" t="s">
        <v>564</v>
      </c>
      <c r="C5" s="32" t="s">
        <v>572</v>
      </c>
      <c r="D5" s="32"/>
      <c r="E5" s="32"/>
      <c r="F5" s="32"/>
      <c r="G5" s="32"/>
      <c r="H5" s="32"/>
      <c r="I5" s="33"/>
    </row>
    <row r="6" spans="1:9" ht="18" customHeight="1" x14ac:dyDescent="0.15">
      <c r="A6" s="37"/>
      <c r="B6" s="25"/>
      <c r="C6" s="5" t="s">
        <v>573</v>
      </c>
      <c r="D6" s="32" t="s">
        <v>574</v>
      </c>
      <c r="E6" s="32"/>
      <c r="F6" s="32"/>
      <c r="G6" s="32" t="s">
        <v>575</v>
      </c>
      <c r="H6" s="32"/>
      <c r="I6" s="33"/>
    </row>
    <row r="7" spans="1:9" ht="18" customHeight="1" x14ac:dyDescent="0.15">
      <c r="A7" s="37"/>
      <c r="B7" s="25" t="s">
        <v>568</v>
      </c>
      <c r="C7" s="32" t="s">
        <v>572</v>
      </c>
      <c r="D7" s="32"/>
      <c r="E7" s="32"/>
      <c r="F7" s="32"/>
      <c r="G7" s="32"/>
      <c r="H7" s="32"/>
      <c r="I7" s="33"/>
    </row>
    <row r="8" spans="1:9" ht="18" customHeight="1" x14ac:dyDescent="0.15">
      <c r="A8" s="37"/>
      <c r="B8" s="25"/>
      <c r="C8" s="5" t="s">
        <v>573</v>
      </c>
      <c r="D8" s="32" t="s">
        <v>574</v>
      </c>
      <c r="E8" s="32"/>
      <c r="F8" s="32"/>
      <c r="G8" s="32" t="s">
        <v>575</v>
      </c>
      <c r="H8" s="32"/>
      <c r="I8" s="33"/>
    </row>
    <row r="9" spans="1:9" ht="18" customHeight="1" x14ac:dyDescent="0.15">
      <c r="A9" s="37"/>
      <c r="B9" s="30" t="s">
        <v>2</v>
      </c>
      <c r="C9" s="25"/>
      <c r="D9" s="25" t="s">
        <v>577</v>
      </c>
      <c r="E9" s="25"/>
      <c r="F9" s="25"/>
      <c r="G9" s="25"/>
      <c r="H9" s="8" t="s">
        <v>561</v>
      </c>
      <c r="I9" s="11"/>
    </row>
    <row r="10" spans="1:9" ht="18" customHeight="1" thickBot="1" x14ac:dyDescent="0.2">
      <c r="A10" s="38"/>
      <c r="B10" s="31"/>
      <c r="C10" s="29"/>
      <c r="D10" s="29" t="s">
        <v>578</v>
      </c>
      <c r="E10" s="29"/>
      <c r="F10" s="29" t="e">
        <f>VLOOKUP(F9,リスト!G$2:H$322,2,FALSE)</f>
        <v>#N/A</v>
      </c>
      <c r="G10" s="29"/>
      <c r="H10" s="13" t="s">
        <v>579</v>
      </c>
      <c r="I10" s="12"/>
    </row>
    <row r="11" spans="1:9" ht="18" customHeight="1" x14ac:dyDescent="0.15">
      <c r="A11" s="36">
        <v>2</v>
      </c>
      <c r="B11" s="17" t="s">
        <v>565</v>
      </c>
      <c r="C11" s="23"/>
      <c r="D11" s="23"/>
      <c r="E11" s="18" t="s">
        <v>570</v>
      </c>
      <c r="F11" s="18" t="s">
        <v>576</v>
      </c>
      <c r="G11" s="24" t="s">
        <v>571</v>
      </c>
      <c r="H11" s="26"/>
      <c r="I11" s="27"/>
    </row>
    <row r="12" spans="1:9" ht="18" customHeight="1" x14ac:dyDescent="0.15">
      <c r="A12" s="37"/>
      <c r="B12" s="9" t="s">
        <v>566</v>
      </c>
      <c r="C12" s="26"/>
      <c r="D12" s="26"/>
      <c r="E12" s="16"/>
      <c r="F12" s="16"/>
      <c r="G12" s="25"/>
      <c r="H12" s="25"/>
      <c r="I12" s="28"/>
    </row>
    <row r="13" spans="1:9" ht="18" customHeight="1" x14ac:dyDescent="0.15">
      <c r="A13" s="37"/>
      <c r="B13" s="8" t="s">
        <v>567</v>
      </c>
      <c r="C13" s="5"/>
      <c r="D13" s="8" t="s">
        <v>569</v>
      </c>
      <c r="E13" s="25"/>
      <c r="F13" s="25"/>
      <c r="G13" s="25"/>
      <c r="H13" s="8" t="s">
        <v>563</v>
      </c>
      <c r="I13" s="11"/>
    </row>
    <row r="14" spans="1:9" ht="18" customHeight="1" x14ac:dyDescent="0.15">
      <c r="A14" s="37"/>
      <c r="B14" s="25" t="s">
        <v>564</v>
      </c>
      <c r="C14" s="32" t="s">
        <v>572</v>
      </c>
      <c r="D14" s="32"/>
      <c r="E14" s="32"/>
      <c r="F14" s="32"/>
      <c r="G14" s="32"/>
      <c r="H14" s="32"/>
      <c r="I14" s="33"/>
    </row>
    <row r="15" spans="1:9" ht="18" customHeight="1" x14ac:dyDescent="0.15">
      <c r="A15" s="37"/>
      <c r="B15" s="25"/>
      <c r="C15" s="5" t="s">
        <v>573</v>
      </c>
      <c r="D15" s="32" t="s">
        <v>574</v>
      </c>
      <c r="E15" s="32"/>
      <c r="F15" s="32"/>
      <c r="G15" s="32" t="s">
        <v>575</v>
      </c>
      <c r="H15" s="32"/>
      <c r="I15" s="33"/>
    </row>
    <row r="16" spans="1:9" ht="18" customHeight="1" x14ac:dyDescent="0.15">
      <c r="A16" s="37"/>
      <c r="B16" s="25" t="s">
        <v>568</v>
      </c>
      <c r="C16" s="32" t="s">
        <v>572</v>
      </c>
      <c r="D16" s="32"/>
      <c r="E16" s="32"/>
      <c r="F16" s="32"/>
      <c r="G16" s="32"/>
      <c r="H16" s="32"/>
      <c r="I16" s="33"/>
    </row>
    <row r="17" spans="1:9" ht="18" customHeight="1" x14ac:dyDescent="0.15">
      <c r="A17" s="37"/>
      <c r="B17" s="25"/>
      <c r="C17" s="5" t="s">
        <v>573</v>
      </c>
      <c r="D17" s="32" t="s">
        <v>574</v>
      </c>
      <c r="E17" s="32"/>
      <c r="F17" s="32"/>
      <c r="G17" s="32" t="s">
        <v>575</v>
      </c>
      <c r="H17" s="32"/>
      <c r="I17" s="33"/>
    </row>
    <row r="18" spans="1:9" ht="18" customHeight="1" x14ac:dyDescent="0.15">
      <c r="A18" s="37"/>
      <c r="B18" s="30" t="s">
        <v>2</v>
      </c>
      <c r="C18" s="25"/>
      <c r="D18" s="25" t="s">
        <v>577</v>
      </c>
      <c r="E18" s="25"/>
      <c r="F18" s="25"/>
      <c r="G18" s="25"/>
      <c r="H18" s="19" t="s">
        <v>561</v>
      </c>
      <c r="I18" s="11"/>
    </row>
    <row r="19" spans="1:9" ht="18" customHeight="1" thickBot="1" x14ac:dyDescent="0.2">
      <c r="A19" s="38"/>
      <c r="B19" s="31"/>
      <c r="C19" s="29"/>
      <c r="D19" s="29" t="s">
        <v>578</v>
      </c>
      <c r="E19" s="29"/>
      <c r="F19" s="29" t="e">
        <f>VLOOKUP(F18,リスト!G$2:H$322,2,FALSE)</f>
        <v>#N/A</v>
      </c>
      <c r="G19" s="29"/>
      <c r="H19" s="20" t="s">
        <v>579</v>
      </c>
      <c r="I19" s="12"/>
    </row>
    <row r="20" spans="1:9" ht="18" customHeight="1" x14ac:dyDescent="0.15">
      <c r="A20" s="36">
        <v>3</v>
      </c>
      <c r="B20" s="18" t="s">
        <v>565</v>
      </c>
      <c r="C20" s="34"/>
      <c r="D20" s="34"/>
      <c r="E20" s="18" t="s">
        <v>570</v>
      </c>
      <c r="F20" s="18" t="s">
        <v>576</v>
      </c>
      <c r="G20" s="24" t="s">
        <v>571</v>
      </c>
      <c r="H20" s="26"/>
      <c r="I20" s="27"/>
    </row>
    <row r="21" spans="1:9" ht="18" customHeight="1" x14ac:dyDescent="0.15">
      <c r="A21" s="37"/>
      <c r="B21" s="15" t="s">
        <v>566</v>
      </c>
      <c r="C21" s="35"/>
      <c r="D21" s="35"/>
      <c r="E21" s="16"/>
      <c r="F21" s="16"/>
      <c r="G21" s="25"/>
      <c r="H21" s="25"/>
      <c r="I21" s="28"/>
    </row>
    <row r="22" spans="1:9" ht="18" customHeight="1" x14ac:dyDescent="0.15">
      <c r="A22" s="37"/>
      <c r="B22" s="8" t="s">
        <v>567</v>
      </c>
      <c r="C22" s="5"/>
      <c r="D22" s="8" t="s">
        <v>569</v>
      </c>
      <c r="E22" s="25"/>
      <c r="F22" s="25"/>
      <c r="G22" s="25"/>
      <c r="H22" s="8" t="s">
        <v>563</v>
      </c>
      <c r="I22" s="11"/>
    </row>
    <row r="23" spans="1:9" ht="18" customHeight="1" x14ac:dyDescent="0.15">
      <c r="A23" s="37"/>
      <c r="B23" s="25" t="s">
        <v>564</v>
      </c>
      <c r="C23" s="32" t="s">
        <v>572</v>
      </c>
      <c r="D23" s="32"/>
      <c r="E23" s="32"/>
      <c r="F23" s="32"/>
      <c r="G23" s="32"/>
      <c r="H23" s="32"/>
      <c r="I23" s="33"/>
    </row>
    <row r="24" spans="1:9" ht="18" customHeight="1" x14ac:dyDescent="0.15">
      <c r="A24" s="37"/>
      <c r="B24" s="25"/>
      <c r="C24" s="5" t="s">
        <v>573</v>
      </c>
      <c r="D24" s="32" t="s">
        <v>574</v>
      </c>
      <c r="E24" s="32"/>
      <c r="F24" s="32"/>
      <c r="G24" s="32" t="s">
        <v>575</v>
      </c>
      <c r="H24" s="32"/>
      <c r="I24" s="33"/>
    </row>
    <row r="25" spans="1:9" ht="18" customHeight="1" x14ac:dyDescent="0.15">
      <c r="A25" s="37"/>
      <c r="B25" s="25" t="s">
        <v>568</v>
      </c>
      <c r="C25" s="32" t="s">
        <v>572</v>
      </c>
      <c r="D25" s="32"/>
      <c r="E25" s="32"/>
      <c r="F25" s="32"/>
      <c r="G25" s="32"/>
      <c r="H25" s="32"/>
      <c r="I25" s="33"/>
    </row>
    <row r="26" spans="1:9" ht="18" customHeight="1" x14ac:dyDescent="0.15">
      <c r="A26" s="37"/>
      <c r="B26" s="25"/>
      <c r="C26" s="5" t="s">
        <v>573</v>
      </c>
      <c r="D26" s="32" t="s">
        <v>574</v>
      </c>
      <c r="E26" s="32"/>
      <c r="F26" s="32"/>
      <c r="G26" s="32" t="s">
        <v>575</v>
      </c>
      <c r="H26" s="32"/>
      <c r="I26" s="33"/>
    </row>
    <row r="27" spans="1:9" ht="18" customHeight="1" x14ac:dyDescent="0.15">
      <c r="A27" s="37"/>
      <c r="B27" s="30" t="s">
        <v>2</v>
      </c>
      <c r="C27" s="25"/>
      <c r="D27" s="25" t="s">
        <v>577</v>
      </c>
      <c r="E27" s="25"/>
      <c r="F27" s="25"/>
      <c r="G27" s="25"/>
      <c r="H27" s="19" t="s">
        <v>561</v>
      </c>
      <c r="I27" s="11"/>
    </row>
    <row r="28" spans="1:9" ht="18" customHeight="1" thickBot="1" x14ac:dyDescent="0.2">
      <c r="A28" s="38"/>
      <c r="B28" s="31"/>
      <c r="C28" s="29"/>
      <c r="D28" s="29" t="s">
        <v>578</v>
      </c>
      <c r="E28" s="29"/>
      <c r="F28" s="29" t="e">
        <f>VLOOKUP(F27,リスト!G$2:H$322,2,FALSE)</f>
        <v>#N/A</v>
      </c>
      <c r="G28" s="29"/>
      <c r="H28" s="20" t="s">
        <v>579</v>
      </c>
      <c r="I28" s="12"/>
    </row>
    <row r="29" spans="1:9" ht="18" customHeight="1" x14ac:dyDescent="0.15">
      <c r="A29" s="36">
        <v>4</v>
      </c>
      <c r="B29" s="18" t="s">
        <v>565</v>
      </c>
      <c r="C29" s="34"/>
      <c r="D29" s="34"/>
      <c r="E29" s="18" t="s">
        <v>570</v>
      </c>
      <c r="F29" s="18" t="s">
        <v>576</v>
      </c>
      <c r="G29" s="24" t="s">
        <v>571</v>
      </c>
      <c r="H29" s="26"/>
      <c r="I29" s="27"/>
    </row>
    <row r="30" spans="1:9" ht="18" customHeight="1" x14ac:dyDescent="0.15">
      <c r="A30" s="37"/>
      <c r="B30" s="15" t="s">
        <v>566</v>
      </c>
      <c r="C30" s="35"/>
      <c r="D30" s="35"/>
      <c r="E30" s="16"/>
      <c r="F30" s="16"/>
      <c r="G30" s="25"/>
      <c r="H30" s="25"/>
      <c r="I30" s="28"/>
    </row>
    <row r="31" spans="1:9" ht="18" customHeight="1" x14ac:dyDescent="0.15">
      <c r="A31" s="37"/>
      <c r="B31" s="8" t="s">
        <v>567</v>
      </c>
      <c r="C31" s="5"/>
      <c r="D31" s="8" t="s">
        <v>569</v>
      </c>
      <c r="E31" s="25"/>
      <c r="F31" s="25"/>
      <c r="G31" s="25"/>
      <c r="H31" s="8" t="s">
        <v>563</v>
      </c>
      <c r="I31" s="11"/>
    </row>
    <row r="32" spans="1:9" ht="18" customHeight="1" x14ac:dyDescent="0.15">
      <c r="A32" s="37"/>
      <c r="B32" s="25" t="s">
        <v>564</v>
      </c>
      <c r="C32" s="32" t="s">
        <v>572</v>
      </c>
      <c r="D32" s="32"/>
      <c r="E32" s="32"/>
      <c r="F32" s="32"/>
      <c r="G32" s="32"/>
      <c r="H32" s="32"/>
      <c r="I32" s="33"/>
    </row>
    <row r="33" spans="1:9" ht="18" customHeight="1" x14ac:dyDescent="0.15">
      <c r="A33" s="37"/>
      <c r="B33" s="25"/>
      <c r="C33" s="5" t="s">
        <v>573</v>
      </c>
      <c r="D33" s="32" t="s">
        <v>574</v>
      </c>
      <c r="E33" s="32"/>
      <c r="F33" s="32"/>
      <c r="G33" s="32" t="s">
        <v>575</v>
      </c>
      <c r="H33" s="32"/>
      <c r="I33" s="33"/>
    </row>
    <row r="34" spans="1:9" ht="18" customHeight="1" x14ac:dyDescent="0.15">
      <c r="A34" s="37"/>
      <c r="B34" s="25" t="s">
        <v>568</v>
      </c>
      <c r="C34" s="32" t="s">
        <v>572</v>
      </c>
      <c r="D34" s="32"/>
      <c r="E34" s="32"/>
      <c r="F34" s="32"/>
      <c r="G34" s="32"/>
      <c r="H34" s="32"/>
      <c r="I34" s="33"/>
    </row>
    <row r="35" spans="1:9" ht="18" customHeight="1" x14ac:dyDescent="0.15">
      <c r="A35" s="37"/>
      <c r="B35" s="25"/>
      <c r="C35" s="5" t="s">
        <v>573</v>
      </c>
      <c r="D35" s="32" t="s">
        <v>574</v>
      </c>
      <c r="E35" s="32"/>
      <c r="F35" s="32"/>
      <c r="G35" s="32" t="s">
        <v>575</v>
      </c>
      <c r="H35" s="32"/>
      <c r="I35" s="33"/>
    </row>
    <row r="36" spans="1:9" ht="18" customHeight="1" x14ac:dyDescent="0.15">
      <c r="A36" s="37"/>
      <c r="B36" s="30" t="s">
        <v>2</v>
      </c>
      <c r="C36" s="25"/>
      <c r="D36" s="25" t="s">
        <v>577</v>
      </c>
      <c r="E36" s="25"/>
      <c r="F36" s="25"/>
      <c r="G36" s="25"/>
      <c r="H36" s="19" t="s">
        <v>561</v>
      </c>
      <c r="I36" s="11"/>
    </row>
    <row r="37" spans="1:9" ht="18" customHeight="1" thickBot="1" x14ac:dyDescent="0.2">
      <c r="A37" s="38"/>
      <c r="B37" s="31"/>
      <c r="C37" s="29"/>
      <c r="D37" s="29" t="s">
        <v>578</v>
      </c>
      <c r="E37" s="29"/>
      <c r="F37" s="29" t="e">
        <f>VLOOKUP(F36,リスト!G$2:H$322,2,FALSE)</f>
        <v>#N/A</v>
      </c>
      <c r="G37" s="29"/>
      <c r="H37" s="20" t="s">
        <v>579</v>
      </c>
      <c r="I37" s="12"/>
    </row>
    <row r="38" spans="1:9" ht="18" customHeight="1" x14ac:dyDescent="0.15">
      <c r="A38" s="36">
        <v>5</v>
      </c>
      <c r="B38" s="18" t="s">
        <v>565</v>
      </c>
      <c r="C38" s="34"/>
      <c r="D38" s="34"/>
      <c r="E38" s="18" t="s">
        <v>570</v>
      </c>
      <c r="F38" s="18" t="s">
        <v>576</v>
      </c>
      <c r="G38" s="24" t="s">
        <v>571</v>
      </c>
      <c r="H38" s="26"/>
      <c r="I38" s="27"/>
    </row>
    <row r="39" spans="1:9" ht="18" customHeight="1" x14ac:dyDescent="0.15">
      <c r="A39" s="37"/>
      <c r="B39" s="15" t="s">
        <v>566</v>
      </c>
      <c r="C39" s="35"/>
      <c r="D39" s="35"/>
      <c r="E39" s="16"/>
      <c r="F39" s="16"/>
      <c r="G39" s="25"/>
      <c r="H39" s="25"/>
      <c r="I39" s="28"/>
    </row>
    <row r="40" spans="1:9" ht="18" customHeight="1" x14ac:dyDescent="0.15">
      <c r="A40" s="37"/>
      <c r="B40" s="8" t="s">
        <v>567</v>
      </c>
      <c r="C40" s="5"/>
      <c r="D40" s="8" t="s">
        <v>569</v>
      </c>
      <c r="E40" s="25"/>
      <c r="F40" s="25"/>
      <c r="G40" s="25"/>
      <c r="H40" s="8" t="s">
        <v>563</v>
      </c>
      <c r="I40" s="11"/>
    </row>
    <row r="41" spans="1:9" ht="18" customHeight="1" x14ac:dyDescent="0.15">
      <c r="A41" s="37"/>
      <c r="B41" s="25" t="s">
        <v>564</v>
      </c>
      <c r="C41" s="32" t="s">
        <v>572</v>
      </c>
      <c r="D41" s="32"/>
      <c r="E41" s="32"/>
      <c r="F41" s="32"/>
      <c r="G41" s="32"/>
      <c r="H41" s="32"/>
      <c r="I41" s="33"/>
    </row>
    <row r="42" spans="1:9" ht="18" customHeight="1" x14ac:dyDescent="0.15">
      <c r="A42" s="37"/>
      <c r="B42" s="25"/>
      <c r="C42" s="5" t="s">
        <v>573</v>
      </c>
      <c r="D42" s="32" t="s">
        <v>574</v>
      </c>
      <c r="E42" s="32"/>
      <c r="F42" s="32"/>
      <c r="G42" s="32" t="s">
        <v>575</v>
      </c>
      <c r="H42" s="32"/>
      <c r="I42" s="33"/>
    </row>
    <row r="43" spans="1:9" ht="18" customHeight="1" x14ac:dyDescent="0.15">
      <c r="A43" s="37"/>
      <c r="B43" s="25" t="s">
        <v>568</v>
      </c>
      <c r="C43" s="32" t="s">
        <v>572</v>
      </c>
      <c r="D43" s="32"/>
      <c r="E43" s="32"/>
      <c r="F43" s="32"/>
      <c r="G43" s="32"/>
      <c r="H43" s="32"/>
      <c r="I43" s="33"/>
    </row>
    <row r="44" spans="1:9" ht="18" customHeight="1" x14ac:dyDescent="0.15">
      <c r="A44" s="37"/>
      <c r="B44" s="25"/>
      <c r="C44" s="5" t="s">
        <v>573</v>
      </c>
      <c r="D44" s="32" t="s">
        <v>574</v>
      </c>
      <c r="E44" s="32"/>
      <c r="F44" s="32"/>
      <c r="G44" s="32" t="s">
        <v>575</v>
      </c>
      <c r="H44" s="32"/>
      <c r="I44" s="33"/>
    </row>
    <row r="45" spans="1:9" ht="18" customHeight="1" x14ac:dyDescent="0.15">
      <c r="A45" s="37"/>
      <c r="B45" s="30" t="s">
        <v>2</v>
      </c>
      <c r="C45" s="25"/>
      <c r="D45" s="25" t="s">
        <v>577</v>
      </c>
      <c r="E45" s="25"/>
      <c r="F45" s="25"/>
      <c r="G45" s="25"/>
      <c r="H45" s="19" t="s">
        <v>561</v>
      </c>
      <c r="I45" s="11"/>
    </row>
    <row r="46" spans="1:9" ht="18" customHeight="1" thickBot="1" x14ac:dyDescent="0.2">
      <c r="A46" s="38"/>
      <c r="B46" s="31"/>
      <c r="C46" s="29"/>
      <c r="D46" s="29" t="s">
        <v>578</v>
      </c>
      <c r="E46" s="29"/>
      <c r="F46" s="29" t="e">
        <f>VLOOKUP(F45,リスト!G$2:H$322,2,FALSE)</f>
        <v>#N/A</v>
      </c>
      <c r="G46" s="29"/>
      <c r="H46" s="20" t="s">
        <v>579</v>
      </c>
      <c r="I46" s="12"/>
    </row>
  </sheetData>
  <mergeCells count="102">
    <mergeCell ref="A2:A10"/>
    <mergeCell ref="A11:A19"/>
    <mergeCell ref="A20:A28"/>
    <mergeCell ref="A29:A37"/>
    <mergeCell ref="A38:A46"/>
    <mergeCell ref="B43:B44"/>
    <mergeCell ref="C43:I43"/>
    <mergeCell ref="D44:F44"/>
    <mergeCell ref="G44:I44"/>
    <mergeCell ref="B45:B46"/>
    <mergeCell ref="C45:C46"/>
    <mergeCell ref="D45:E45"/>
    <mergeCell ref="F45:G45"/>
    <mergeCell ref="D46:E46"/>
    <mergeCell ref="F46:G46"/>
    <mergeCell ref="C38:D38"/>
    <mergeCell ref="G38:G39"/>
    <mergeCell ref="H38:I39"/>
    <mergeCell ref="C39:D39"/>
    <mergeCell ref="E40:G40"/>
    <mergeCell ref="B41:B42"/>
    <mergeCell ref="C41:I41"/>
    <mergeCell ref="D42:F42"/>
    <mergeCell ref="G42:I42"/>
    <mergeCell ref="B34:B35"/>
    <mergeCell ref="C34:I34"/>
    <mergeCell ref="D35:F35"/>
    <mergeCell ref="G35:I35"/>
    <mergeCell ref="B36:B37"/>
    <mergeCell ref="C36:C37"/>
    <mergeCell ref="D36:E36"/>
    <mergeCell ref="F36:G36"/>
    <mergeCell ref="D37:E37"/>
    <mergeCell ref="F37:G37"/>
    <mergeCell ref="C29:D29"/>
    <mergeCell ref="G29:G30"/>
    <mergeCell ref="H29:I30"/>
    <mergeCell ref="C30:D30"/>
    <mergeCell ref="E31:G31"/>
    <mergeCell ref="B32:B33"/>
    <mergeCell ref="C32:I32"/>
    <mergeCell ref="D33:F33"/>
    <mergeCell ref="G33:I33"/>
    <mergeCell ref="B25:B26"/>
    <mergeCell ref="C25:I25"/>
    <mergeCell ref="D26:F26"/>
    <mergeCell ref="G26:I26"/>
    <mergeCell ref="B27:B28"/>
    <mergeCell ref="C27:C28"/>
    <mergeCell ref="D27:E27"/>
    <mergeCell ref="F27:G27"/>
    <mergeCell ref="D28:E28"/>
    <mergeCell ref="F28:G28"/>
    <mergeCell ref="D10:E10"/>
    <mergeCell ref="C20:D20"/>
    <mergeCell ref="G20:G21"/>
    <mergeCell ref="H20:I21"/>
    <mergeCell ref="C21:D21"/>
    <mergeCell ref="E22:G22"/>
    <mergeCell ref="B23:B24"/>
    <mergeCell ref="C23:I23"/>
    <mergeCell ref="D24:F24"/>
    <mergeCell ref="G24:I24"/>
    <mergeCell ref="B18:B19"/>
    <mergeCell ref="C18:C19"/>
    <mergeCell ref="D18:E18"/>
    <mergeCell ref="F18:G18"/>
    <mergeCell ref="D19:E19"/>
    <mergeCell ref="F19:G19"/>
    <mergeCell ref="E13:G13"/>
    <mergeCell ref="B14:B15"/>
    <mergeCell ref="C14:I14"/>
    <mergeCell ref="D15:F15"/>
    <mergeCell ref="G15:I15"/>
    <mergeCell ref="B16:B17"/>
    <mergeCell ref="C16:I16"/>
    <mergeCell ref="D17:F17"/>
    <mergeCell ref="G17:I17"/>
    <mergeCell ref="H1:I1"/>
    <mergeCell ref="B1:F1"/>
    <mergeCell ref="C11:D11"/>
    <mergeCell ref="G11:G12"/>
    <mergeCell ref="H11:I12"/>
    <mergeCell ref="C12:D12"/>
    <mergeCell ref="D9:E9"/>
    <mergeCell ref="F9:G9"/>
    <mergeCell ref="F10:G10"/>
    <mergeCell ref="B9:B10"/>
    <mergeCell ref="C9:C10"/>
    <mergeCell ref="C7:I7"/>
    <mergeCell ref="D6:F6"/>
    <mergeCell ref="G6:I6"/>
    <mergeCell ref="D8:F8"/>
    <mergeCell ref="G8:I8"/>
    <mergeCell ref="H2:I3"/>
    <mergeCell ref="B5:B6"/>
    <mergeCell ref="B7:B8"/>
    <mergeCell ref="C2:D2"/>
    <mergeCell ref="C3:D3"/>
    <mergeCell ref="G2:G3"/>
    <mergeCell ref="E4:G4"/>
    <mergeCell ref="C5:I5"/>
  </mergeCells>
  <phoneticPr fontId="18"/>
  <dataValidations disablePrompts="1" count="2">
    <dataValidation type="list" allowBlank="1" showInputMessage="1" showErrorMessage="1" sqref="I10 I37 I19 I28 I46">
      <formula1>"○,×"</formula1>
    </dataValidation>
    <dataValidation type="list" allowBlank="1" showInputMessage="1" showErrorMessage="1" sqref="F3 F12 F21 F30 F39">
      <formula1>"男性,女性"</formula1>
    </dataValidation>
  </dataValidations>
  <pageMargins left="0.43307086614173229" right="0.23622047244094491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リスト!$E$2:$E$9</xm:f>
          </x14:formula1>
          <xm:sqref>C9:C10 C18:C19 C27:C28 C36:C37 C45:C46</xm:sqref>
        </x14:dataValidation>
        <x14:dataValidation type="list" allowBlank="1" showInputMessage="1" showErrorMessage="1">
          <x14:formula1>
            <xm:f>リスト!$J$2:$J$211</xm:f>
          </x14:formula1>
          <xm:sqref>I9 I18 I27 I36 I45</xm:sqref>
        </x14:dataValidation>
        <x14:dataValidation type="list" allowBlank="1" showInputMessage="1" showErrorMessage="1">
          <x14:formula1>
            <xm:f>リスト!$G$2:$G$322</xm:f>
          </x14:formula1>
          <xm:sqref>F9:G9 F18:G18 F27:G27 F36:G36 F45:G45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2"/>
  <sheetViews>
    <sheetView workbookViewId="0">
      <selection activeCell="A79" sqref="A79"/>
    </sheetView>
  </sheetViews>
  <sheetFormatPr defaultRowHeight="13.5" x14ac:dyDescent="0.15"/>
  <cols>
    <col min="1" max="1" width="25.75" customWidth="1"/>
    <col min="2" max="2" width="2.625" customWidth="1"/>
    <col min="3" max="3" width="9.875" customWidth="1"/>
    <col min="4" max="4" width="2.625" customWidth="1"/>
    <col min="5" max="5" width="18.375" customWidth="1"/>
    <col min="6" max="6" width="2.625" customWidth="1"/>
    <col min="8" max="8" width="34.375" customWidth="1"/>
    <col min="9" max="9" width="2.625" customWidth="1"/>
    <col min="10" max="10" width="20.25" customWidth="1"/>
    <col min="11" max="11" width="2.625" customWidth="1"/>
    <col min="12" max="12" width="14.25" customWidth="1"/>
    <col min="13" max="13" width="2.625" customWidth="1"/>
  </cols>
  <sheetData>
    <row r="1" spans="1:14" x14ac:dyDescent="0.15">
      <c r="A1" s="2" t="s">
        <v>0</v>
      </c>
      <c r="B1" s="1"/>
      <c r="C1" s="2" t="s">
        <v>1</v>
      </c>
      <c r="D1" s="1"/>
      <c r="E1" s="2" t="s">
        <v>2</v>
      </c>
      <c r="G1" s="39" t="s">
        <v>3</v>
      </c>
      <c r="H1" s="39"/>
      <c r="I1" s="3"/>
      <c r="J1" s="2" t="s">
        <v>4</v>
      </c>
      <c r="L1" s="4" t="s">
        <v>5</v>
      </c>
      <c r="N1" s="2" t="s">
        <v>6</v>
      </c>
    </row>
    <row r="2" spans="1:14" x14ac:dyDescent="0.15">
      <c r="A2" s="5" t="s">
        <v>7</v>
      </c>
      <c r="B2" s="6"/>
      <c r="C2" s="5" t="s">
        <v>8</v>
      </c>
      <c r="D2" s="6"/>
      <c r="E2" s="5" t="s">
        <v>9</v>
      </c>
      <c r="G2" s="5">
        <v>1001</v>
      </c>
      <c r="H2" s="5" t="s">
        <v>10</v>
      </c>
      <c r="I2" s="6"/>
      <c r="J2" s="7" t="s">
        <v>11</v>
      </c>
      <c r="L2" s="5" t="s">
        <v>12</v>
      </c>
      <c r="N2" s="5" t="s">
        <v>12</v>
      </c>
    </row>
    <row r="3" spans="1:14" x14ac:dyDescent="0.15">
      <c r="A3" s="5" t="s">
        <v>13</v>
      </c>
      <c r="B3" s="6"/>
      <c r="C3" s="5" t="s">
        <v>14</v>
      </c>
      <c r="D3" s="6"/>
      <c r="E3" s="5" t="s">
        <v>15</v>
      </c>
      <c r="G3" s="5">
        <v>1002</v>
      </c>
      <c r="H3" s="5" t="s">
        <v>16</v>
      </c>
      <c r="I3" s="6"/>
      <c r="J3" s="7" t="s">
        <v>17</v>
      </c>
    </row>
    <row r="4" spans="1:14" x14ac:dyDescent="0.15">
      <c r="A4" s="5" t="s">
        <v>18</v>
      </c>
      <c r="B4" s="6"/>
      <c r="C4" s="5" t="s">
        <v>19</v>
      </c>
      <c r="D4" s="6"/>
      <c r="E4" s="5" t="s">
        <v>20</v>
      </c>
      <c r="G4" s="5">
        <v>1003</v>
      </c>
      <c r="H4" s="5" t="s">
        <v>21</v>
      </c>
      <c r="I4" s="6"/>
      <c r="J4" s="7" t="s">
        <v>22</v>
      </c>
    </row>
    <row r="5" spans="1:14" x14ac:dyDescent="0.15">
      <c r="A5" s="5" t="s">
        <v>23</v>
      </c>
      <c r="B5" s="6"/>
      <c r="C5" s="5" t="s">
        <v>24</v>
      </c>
      <c r="D5" s="6"/>
      <c r="E5" s="5" t="s">
        <v>25</v>
      </c>
      <c r="G5" s="5">
        <v>1101</v>
      </c>
      <c r="H5" s="5" t="s">
        <v>26</v>
      </c>
      <c r="I5" s="6"/>
      <c r="J5" s="7" t="s">
        <v>27</v>
      </c>
    </row>
    <row r="6" spans="1:14" x14ac:dyDescent="0.15">
      <c r="A6" s="5" t="s">
        <v>28</v>
      </c>
      <c r="B6" s="6"/>
      <c r="C6" s="5" t="s">
        <v>29</v>
      </c>
      <c r="D6" s="6"/>
      <c r="E6" s="5" t="s">
        <v>30</v>
      </c>
      <c r="G6" s="5">
        <v>1102</v>
      </c>
      <c r="H6" s="5" t="s">
        <v>31</v>
      </c>
      <c r="I6" s="6"/>
      <c r="J6" s="7" t="s">
        <v>32</v>
      </c>
    </row>
    <row r="7" spans="1:14" x14ac:dyDescent="0.15">
      <c r="A7" s="5" t="s">
        <v>33</v>
      </c>
      <c r="B7" s="6"/>
      <c r="C7" s="5" t="s">
        <v>34</v>
      </c>
      <c r="D7" s="6"/>
      <c r="E7" s="5" t="s">
        <v>35</v>
      </c>
      <c r="G7" s="5">
        <v>1103</v>
      </c>
      <c r="H7" s="5" t="s">
        <v>36</v>
      </c>
      <c r="I7" s="6"/>
      <c r="J7" s="7" t="s">
        <v>37</v>
      </c>
    </row>
    <row r="8" spans="1:14" x14ac:dyDescent="0.15">
      <c r="A8" s="5" t="s">
        <v>38</v>
      </c>
      <c r="B8" s="6"/>
      <c r="C8" s="5" t="s">
        <v>39</v>
      </c>
      <c r="D8" s="6"/>
      <c r="E8" s="5" t="s">
        <v>40</v>
      </c>
      <c r="G8" s="5">
        <v>1104</v>
      </c>
      <c r="H8" s="5" t="s">
        <v>41</v>
      </c>
      <c r="I8" s="6"/>
      <c r="J8" s="7" t="s">
        <v>42</v>
      </c>
    </row>
    <row r="9" spans="1:14" x14ac:dyDescent="0.15">
      <c r="E9" s="5" t="s">
        <v>43</v>
      </c>
      <c r="G9" s="5">
        <v>1105</v>
      </c>
      <c r="H9" s="5" t="s">
        <v>44</v>
      </c>
      <c r="I9" s="6"/>
      <c r="J9" s="7" t="s">
        <v>45</v>
      </c>
    </row>
    <row r="10" spans="1:14" x14ac:dyDescent="0.15">
      <c r="G10" s="5">
        <v>1106</v>
      </c>
      <c r="H10" s="5" t="s">
        <v>46</v>
      </c>
      <c r="I10" s="6"/>
      <c r="J10" s="7" t="s">
        <v>47</v>
      </c>
    </row>
    <row r="11" spans="1:14" x14ac:dyDescent="0.15">
      <c r="G11" s="5">
        <v>1201</v>
      </c>
      <c r="H11" s="5" t="s">
        <v>48</v>
      </c>
      <c r="I11" s="6"/>
      <c r="J11" s="7" t="s">
        <v>49</v>
      </c>
    </row>
    <row r="12" spans="1:14" x14ac:dyDescent="0.15">
      <c r="G12" s="5">
        <v>1202</v>
      </c>
      <c r="H12" s="5" t="s">
        <v>50</v>
      </c>
      <c r="I12" s="6"/>
      <c r="J12" s="7" t="s">
        <v>51</v>
      </c>
    </row>
    <row r="13" spans="1:14" x14ac:dyDescent="0.15">
      <c r="G13" s="5">
        <v>1203</v>
      </c>
      <c r="H13" s="5" t="s">
        <v>52</v>
      </c>
      <c r="I13" s="6"/>
      <c r="J13" s="7" t="s">
        <v>53</v>
      </c>
    </row>
    <row r="14" spans="1:14" x14ac:dyDescent="0.15">
      <c r="G14" s="5">
        <v>1204</v>
      </c>
      <c r="H14" s="5" t="s">
        <v>54</v>
      </c>
      <c r="I14" s="6"/>
      <c r="J14" s="7" t="s">
        <v>55</v>
      </c>
    </row>
    <row r="15" spans="1:14" x14ac:dyDescent="0.15">
      <c r="G15" s="5">
        <v>1205</v>
      </c>
      <c r="H15" s="5" t="s">
        <v>56</v>
      </c>
      <c r="I15" s="6"/>
      <c r="J15" s="7" t="s">
        <v>57</v>
      </c>
    </row>
    <row r="16" spans="1:14" x14ac:dyDescent="0.15">
      <c r="G16" s="5">
        <v>1206</v>
      </c>
      <c r="H16" s="5" t="s">
        <v>58</v>
      </c>
      <c r="I16" s="6"/>
      <c r="J16" s="7" t="s">
        <v>59</v>
      </c>
    </row>
    <row r="17" spans="7:10" x14ac:dyDescent="0.15">
      <c r="G17" s="5">
        <v>1207</v>
      </c>
      <c r="H17" s="5" t="s">
        <v>60</v>
      </c>
      <c r="I17" s="6"/>
      <c r="J17" s="7" t="s">
        <v>61</v>
      </c>
    </row>
    <row r="18" spans="7:10" x14ac:dyDescent="0.15">
      <c r="G18" s="5">
        <v>1301</v>
      </c>
      <c r="H18" s="5" t="s">
        <v>62</v>
      </c>
      <c r="I18" s="6"/>
      <c r="J18" s="7" t="s">
        <v>63</v>
      </c>
    </row>
    <row r="19" spans="7:10" x14ac:dyDescent="0.15">
      <c r="G19" s="5">
        <v>1302</v>
      </c>
      <c r="H19" s="5" t="s">
        <v>64</v>
      </c>
      <c r="I19" s="6"/>
      <c r="J19" s="7" t="s">
        <v>65</v>
      </c>
    </row>
    <row r="20" spans="7:10" x14ac:dyDescent="0.15">
      <c r="G20" s="5">
        <v>1303</v>
      </c>
      <c r="H20" s="5" t="s">
        <v>66</v>
      </c>
      <c r="I20" s="6"/>
      <c r="J20" s="7" t="s">
        <v>67</v>
      </c>
    </row>
    <row r="21" spans="7:10" x14ac:dyDescent="0.15">
      <c r="G21" s="5">
        <v>1304</v>
      </c>
      <c r="H21" s="5" t="s">
        <v>68</v>
      </c>
      <c r="I21" s="6"/>
      <c r="J21" s="7" t="s">
        <v>69</v>
      </c>
    </row>
    <row r="22" spans="7:10" x14ac:dyDescent="0.15">
      <c r="G22" s="5">
        <v>1305</v>
      </c>
      <c r="H22" s="5" t="s">
        <v>70</v>
      </c>
      <c r="I22" s="6"/>
      <c r="J22" s="7" t="s">
        <v>71</v>
      </c>
    </row>
    <row r="23" spans="7:10" x14ac:dyDescent="0.15">
      <c r="G23" s="5">
        <v>1401</v>
      </c>
      <c r="H23" s="5" t="s">
        <v>72</v>
      </c>
      <c r="I23" s="6"/>
      <c r="J23" s="7" t="s">
        <v>73</v>
      </c>
    </row>
    <row r="24" spans="7:10" x14ac:dyDescent="0.15">
      <c r="G24" s="5">
        <v>1402</v>
      </c>
      <c r="H24" s="5" t="s">
        <v>74</v>
      </c>
      <c r="I24" s="6"/>
      <c r="J24" s="7" t="s">
        <v>75</v>
      </c>
    </row>
    <row r="25" spans="7:10" x14ac:dyDescent="0.15">
      <c r="G25" s="5">
        <v>1403</v>
      </c>
      <c r="H25" s="5" t="s">
        <v>76</v>
      </c>
      <c r="I25" s="6"/>
      <c r="J25" s="7" t="s">
        <v>77</v>
      </c>
    </row>
    <row r="26" spans="7:10" x14ac:dyDescent="0.15">
      <c r="G26" s="5">
        <v>1501</v>
      </c>
      <c r="H26" s="5" t="s">
        <v>78</v>
      </c>
      <c r="I26" s="6"/>
      <c r="J26" s="7" t="s">
        <v>79</v>
      </c>
    </row>
    <row r="27" spans="7:10" x14ac:dyDescent="0.15">
      <c r="G27" s="5">
        <v>1502</v>
      </c>
      <c r="H27" s="5" t="s">
        <v>80</v>
      </c>
      <c r="I27" s="6"/>
      <c r="J27" s="7" t="s">
        <v>81</v>
      </c>
    </row>
    <row r="28" spans="7:10" x14ac:dyDescent="0.15">
      <c r="G28" s="5">
        <v>1503</v>
      </c>
      <c r="H28" s="5" t="s">
        <v>82</v>
      </c>
      <c r="I28" s="6"/>
      <c r="J28" s="7" t="s">
        <v>83</v>
      </c>
    </row>
    <row r="29" spans="7:10" x14ac:dyDescent="0.15">
      <c r="G29" s="5">
        <v>1504</v>
      </c>
      <c r="H29" s="5" t="s">
        <v>84</v>
      </c>
      <c r="I29" s="6"/>
      <c r="J29" s="7" t="s">
        <v>85</v>
      </c>
    </row>
    <row r="30" spans="7:10" x14ac:dyDescent="0.15">
      <c r="G30" s="5">
        <v>1601</v>
      </c>
      <c r="H30" s="5" t="s">
        <v>86</v>
      </c>
      <c r="I30" s="6"/>
      <c r="J30" s="7" t="s">
        <v>87</v>
      </c>
    </row>
    <row r="31" spans="7:10" x14ac:dyDescent="0.15">
      <c r="G31" s="5">
        <v>1602</v>
      </c>
      <c r="H31" s="5" t="s">
        <v>88</v>
      </c>
      <c r="I31" s="6"/>
      <c r="J31" s="7" t="s">
        <v>89</v>
      </c>
    </row>
    <row r="32" spans="7:10" x14ac:dyDescent="0.15">
      <c r="G32" s="5">
        <v>1603</v>
      </c>
      <c r="H32" s="5" t="s">
        <v>90</v>
      </c>
      <c r="I32" s="6"/>
      <c r="J32" s="7" t="s">
        <v>91</v>
      </c>
    </row>
    <row r="33" spans="7:10" x14ac:dyDescent="0.15">
      <c r="G33" s="5">
        <v>1651</v>
      </c>
      <c r="H33" s="5" t="s">
        <v>92</v>
      </c>
      <c r="I33" s="6"/>
      <c r="J33" s="7" t="s">
        <v>93</v>
      </c>
    </row>
    <row r="34" spans="7:10" x14ac:dyDescent="0.15">
      <c r="G34" s="5">
        <v>1701</v>
      </c>
      <c r="H34" s="5" t="s">
        <v>94</v>
      </c>
      <c r="I34" s="6"/>
      <c r="J34" s="7" t="s">
        <v>95</v>
      </c>
    </row>
    <row r="35" spans="7:10" x14ac:dyDescent="0.15">
      <c r="G35" s="5">
        <v>1702</v>
      </c>
      <c r="H35" s="5" t="s">
        <v>96</v>
      </c>
      <c r="I35" s="6"/>
      <c r="J35" s="7" t="s">
        <v>97</v>
      </c>
    </row>
    <row r="36" spans="7:10" x14ac:dyDescent="0.15">
      <c r="G36" s="5">
        <v>1703</v>
      </c>
      <c r="H36" s="5" t="s">
        <v>98</v>
      </c>
      <c r="I36" s="6"/>
      <c r="J36" s="7" t="s">
        <v>99</v>
      </c>
    </row>
    <row r="37" spans="7:10" x14ac:dyDescent="0.15">
      <c r="G37" s="5">
        <v>1801</v>
      </c>
      <c r="H37" s="5" t="s">
        <v>100</v>
      </c>
      <c r="I37" s="6"/>
      <c r="J37" s="7" t="s">
        <v>101</v>
      </c>
    </row>
    <row r="38" spans="7:10" x14ac:dyDescent="0.15">
      <c r="G38" s="5">
        <v>1802</v>
      </c>
      <c r="H38" s="5" t="s">
        <v>102</v>
      </c>
      <c r="I38" s="6"/>
      <c r="J38" s="7" t="s">
        <v>103</v>
      </c>
    </row>
    <row r="39" spans="7:10" x14ac:dyDescent="0.15">
      <c r="G39" s="5">
        <v>1901</v>
      </c>
      <c r="H39" s="5" t="s">
        <v>104</v>
      </c>
      <c r="I39" s="6"/>
      <c r="J39" s="7" t="s">
        <v>105</v>
      </c>
    </row>
    <row r="40" spans="7:10" x14ac:dyDescent="0.15">
      <c r="G40" s="5">
        <v>2001</v>
      </c>
      <c r="H40" s="5" t="s">
        <v>106</v>
      </c>
      <c r="I40" s="6"/>
      <c r="J40" s="7" t="s">
        <v>107</v>
      </c>
    </row>
    <row r="41" spans="7:10" x14ac:dyDescent="0.15">
      <c r="G41" s="5">
        <v>2101</v>
      </c>
      <c r="H41" s="5" t="s">
        <v>108</v>
      </c>
      <c r="I41" s="6"/>
      <c r="J41" s="7" t="s">
        <v>109</v>
      </c>
    </row>
    <row r="42" spans="7:10" x14ac:dyDescent="0.15">
      <c r="G42" s="5">
        <v>2201</v>
      </c>
      <c r="H42" s="5" t="s">
        <v>110</v>
      </c>
      <c r="I42" s="6"/>
      <c r="J42" s="7" t="s">
        <v>111</v>
      </c>
    </row>
    <row r="43" spans="7:10" x14ac:dyDescent="0.15">
      <c r="G43" s="5">
        <v>2202</v>
      </c>
      <c r="H43" s="5" t="s">
        <v>112</v>
      </c>
      <c r="I43" s="6"/>
      <c r="J43" s="7" t="s">
        <v>113</v>
      </c>
    </row>
    <row r="44" spans="7:10" x14ac:dyDescent="0.15">
      <c r="G44" s="5">
        <v>2301</v>
      </c>
      <c r="H44" s="5" t="s">
        <v>114</v>
      </c>
      <c r="I44" s="6"/>
      <c r="J44" s="7" t="s">
        <v>115</v>
      </c>
    </row>
    <row r="45" spans="7:10" x14ac:dyDescent="0.15">
      <c r="G45" s="5">
        <v>2302</v>
      </c>
      <c r="H45" s="5" t="s">
        <v>116</v>
      </c>
      <c r="I45" s="6"/>
      <c r="J45" s="7" t="s">
        <v>117</v>
      </c>
    </row>
    <row r="46" spans="7:10" x14ac:dyDescent="0.15">
      <c r="G46" s="5">
        <v>2303</v>
      </c>
      <c r="H46" s="5" t="s">
        <v>118</v>
      </c>
      <c r="I46" s="6"/>
      <c r="J46" s="7" t="s">
        <v>119</v>
      </c>
    </row>
    <row r="47" spans="7:10" x14ac:dyDescent="0.15">
      <c r="G47" s="5">
        <v>2304</v>
      </c>
      <c r="H47" s="5" t="s">
        <v>120</v>
      </c>
      <c r="I47" s="6"/>
      <c r="J47" s="7" t="s">
        <v>121</v>
      </c>
    </row>
    <row r="48" spans="7:10" x14ac:dyDescent="0.15">
      <c r="G48" s="5">
        <v>2401</v>
      </c>
      <c r="H48" s="5" t="s">
        <v>122</v>
      </c>
      <c r="I48" s="6"/>
      <c r="J48" s="7" t="s">
        <v>123</v>
      </c>
    </row>
    <row r="49" spans="7:10" x14ac:dyDescent="0.15">
      <c r="G49" s="5">
        <v>2402</v>
      </c>
      <c r="H49" s="5" t="s">
        <v>124</v>
      </c>
      <c r="I49" s="6"/>
      <c r="J49" s="7" t="s">
        <v>125</v>
      </c>
    </row>
    <row r="50" spans="7:10" x14ac:dyDescent="0.15">
      <c r="G50" s="5">
        <v>2403</v>
      </c>
      <c r="H50" s="5" t="s">
        <v>126</v>
      </c>
      <c r="I50" s="6"/>
      <c r="J50" s="7" t="s">
        <v>127</v>
      </c>
    </row>
    <row r="51" spans="7:10" x14ac:dyDescent="0.15">
      <c r="G51" s="5">
        <v>2451</v>
      </c>
      <c r="H51" s="5" t="s">
        <v>128</v>
      </c>
      <c r="I51" s="6"/>
      <c r="J51" s="7" t="s">
        <v>129</v>
      </c>
    </row>
    <row r="52" spans="7:10" x14ac:dyDescent="0.15">
      <c r="G52" s="5">
        <v>2501</v>
      </c>
      <c r="H52" s="5" t="s">
        <v>130</v>
      </c>
      <c r="I52" s="6"/>
      <c r="J52" s="7" t="s">
        <v>131</v>
      </c>
    </row>
    <row r="53" spans="7:10" x14ac:dyDescent="0.15">
      <c r="G53" s="5">
        <v>2502</v>
      </c>
      <c r="H53" s="5" t="s">
        <v>132</v>
      </c>
      <c r="I53" s="6"/>
      <c r="J53" s="7" t="s">
        <v>133</v>
      </c>
    </row>
    <row r="54" spans="7:10" x14ac:dyDescent="0.15">
      <c r="G54" s="5">
        <v>2601</v>
      </c>
      <c r="H54" s="5" t="s">
        <v>134</v>
      </c>
      <c r="I54" s="6"/>
      <c r="J54" s="7" t="s">
        <v>135</v>
      </c>
    </row>
    <row r="55" spans="7:10" x14ac:dyDescent="0.15">
      <c r="G55" s="5">
        <v>2602</v>
      </c>
      <c r="H55" s="5" t="s">
        <v>136</v>
      </c>
      <c r="I55" s="6"/>
      <c r="J55" s="7" t="s">
        <v>137</v>
      </c>
    </row>
    <row r="56" spans="7:10" x14ac:dyDescent="0.15">
      <c r="G56" s="5">
        <v>2701</v>
      </c>
      <c r="H56" s="5" t="s">
        <v>138</v>
      </c>
      <c r="I56" s="6"/>
      <c r="J56" s="7" t="s">
        <v>139</v>
      </c>
    </row>
    <row r="57" spans="7:10" x14ac:dyDescent="0.15">
      <c r="G57" s="5">
        <v>2801</v>
      </c>
      <c r="H57" s="5" t="s">
        <v>140</v>
      </c>
      <c r="I57" s="6"/>
      <c r="J57" s="7" t="s">
        <v>141</v>
      </c>
    </row>
    <row r="58" spans="7:10" x14ac:dyDescent="0.15">
      <c r="G58" s="5">
        <v>2851</v>
      </c>
      <c r="H58" s="5" t="s">
        <v>142</v>
      </c>
      <c r="I58" s="6"/>
      <c r="J58" s="7" t="s">
        <v>143</v>
      </c>
    </row>
    <row r="59" spans="7:10" x14ac:dyDescent="0.15">
      <c r="G59" s="5">
        <v>2901</v>
      </c>
      <c r="H59" s="5" t="s">
        <v>144</v>
      </c>
      <c r="I59" s="6"/>
      <c r="J59" s="7" t="s">
        <v>145</v>
      </c>
    </row>
    <row r="60" spans="7:10" x14ac:dyDescent="0.15">
      <c r="G60" s="5">
        <v>2902</v>
      </c>
      <c r="H60" s="5" t="s">
        <v>146</v>
      </c>
      <c r="I60" s="6"/>
      <c r="J60" s="7" t="s">
        <v>147</v>
      </c>
    </row>
    <row r="61" spans="7:10" x14ac:dyDescent="0.15">
      <c r="G61" s="5">
        <v>2903</v>
      </c>
      <c r="H61" s="5" t="s">
        <v>148</v>
      </c>
      <c r="I61" s="6"/>
      <c r="J61" s="7" t="s">
        <v>149</v>
      </c>
    </row>
    <row r="62" spans="7:10" x14ac:dyDescent="0.15">
      <c r="G62" s="5">
        <v>2904</v>
      </c>
      <c r="H62" s="5" t="s">
        <v>150</v>
      </c>
      <c r="I62" s="6"/>
      <c r="J62" s="7" t="s">
        <v>151</v>
      </c>
    </row>
    <row r="63" spans="7:10" x14ac:dyDescent="0.15">
      <c r="G63" s="5">
        <v>3001</v>
      </c>
      <c r="H63" s="5" t="s">
        <v>152</v>
      </c>
      <c r="I63" s="6"/>
      <c r="J63" s="7" t="s">
        <v>153</v>
      </c>
    </row>
    <row r="64" spans="7:10" x14ac:dyDescent="0.15">
      <c r="G64" s="5">
        <v>3002</v>
      </c>
      <c r="H64" s="5" t="s">
        <v>154</v>
      </c>
      <c r="I64" s="6"/>
      <c r="J64" s="7" t="s">
        <v>155</v>
      </c>
    </row>
    <row r="65" spans="7:10" x14ac:dyDescent="0.15">
      <c r="G65" s="5">
        <v>3003</v>
      </c>
      <c r="H65" s="5" t="s">
        <v>156</v>
      </c>
      <c r="I65" s="6"/>
      <c r="J65" s="7" t="s">
        <v>157</v>
      </c>
    </row>
    <row r="66" spans="7:10" x14ac:dyDescent="0.15">
      <c r="G66" s="5">
        <v>3101</v>
      </c>
      <c r="H66" s="5" t="s">
        <v>158</v>
      </c>
      <c r="I66" s="6"/>
      <c r="J66" s="7" t="s">
        <v>159</v>
      </c>
    </row>
    <row r="67" spans="7:10" x14ac:dyDescent="0.15">
      <c r="G67" s="5">
        <v>3102</v>
      </c>
      <c r="H67" s="5" t="s">
        <v>160</v>
      </c>
      <c r="I67" s="6"/>
      <c r="J67" s="7" t="s">
        <v>161</v>
      </c>
    </row>
    <row r="68" spans="7:10" x14ac:dyDescent="0.15">
      <c r="G68" s="5">
        <v>3103</v>
      </c>
      <c r="H68" s="5" t="s">
        <v>162</v>
      </c>
      <c r="I68" s="6"/>
      <c r="J68" s="7" t="s">
        <v>163</v>
      </c>
    </row>
    <row r="69" spans="7:10" x14ac:dyDescent="0.15">
      <c r="G69" s="5">
        <v>3104</v>
      </c>
      <c r="H69" s="5" t="s">
        <v>164</v>
      </c>
      <c r="I69" s="6"/>
      <c r="J69" s="7" t="s">
        <v>165</v>
      </c>
    </row>
    <row r="70" spans="7:10" x14ac:dyDescent="0.15">
      <c r="G70" s="5">
        <v>3105</v>
      </c>
      <c r="H70" s="5" t="s">
        <v>166</v>
      </c>
      <c r="I70" s="6"/>
      <c r="J70" s="7" t="s">
        <v>167</v>
      </c>
    </row>
    <row r="71" spans="7:10" x14ac:dyDescent="0.15">
      <c r="G71" s="5">
        <v>3201</v>
      </c>
      <c r="H71" s="5" t="s">
        <v>168</v>
      </c>
      <c r="I71" s="6"/>
      <c r="J71" s="7" t="s">
        <v>169</v>
      </c>
    </row>
    <row r="72" spans="7:10" x14ac:dyDescent="0.15">
      <c r="G72" s="5">
        <v>3202</v>
      </c>
      <c r="H72" s="5" t="s">
        <v>170</v>
      </c>
      <c r="I72" s="6"/>
      <c r="J72" s="7" t="s">
        <v>171</v>
      </c>
    </row>
    <row r="73" spans="7:10" x14ac:dyDescent="0.15">
      <c r="G73" s="5">
        <v>3203</v>
      </c>
      <c r="H73" s="5" t="s">
        <v>172</v>
      </c>
      <c r="I73" s="6"/>
      <c r="J73" s="7" t="s">
        <v>173</v>
      </c>
    </row>
    <row r="74" spans="7:10" x14ac:dyDescent="0.15">
      <c r="G74" s="5">
        <v>3204</v>
      </c>
      <c r="H74" s="5" t="s">
        <v>174</v>
      </c>
      <c r="I74" s="6"/>
      <c r="J74" s="7" t="s">
        <v>175</v>
      </c>
    </row>
    <row r="75" spans="7:10" x14ac:dyDescent="0.15">
      <c r="G75" s="5">
        <v>3205</v>
      </c>
      <c r="H75" s="5" t="s">
        <v>176</v>
      </c>
      <c r="I75" s="6"/>
      <c r="J75" s="7" t="s">
        <v>177</v>
      </c>
    </row>
    <row r="76" spans="7:10" x14ac:dyDescent="0.15">
      <c r="G76" s="5">
        <v>3301</v>
      </c>
      <c r="H76" s="5" t="s">
        <v>178</v>
      </c>
      <c r="I76" s="6"/>
      <c r="J76" s="7" t="s">
        <v>179</v>
      </c>
    </row>
    <row r="77" spans="7:10" x14ac:dyDescent="0.15">
      <c r="G77" s="5">
        <v>3302</v>
      </c>
      <c r="H77" s="5" t="s">
        <v>180</v>
      </c>
      <c r="I77" s="6"/>
      <c r="J77" s="7" t="s">
        <v>181</v>
      </c>
    </row>
    <row r="78" spans="7:10" x14ac:dyDescent="0.15">
      <c r="G78" s="5">
        <v>3303</v>
      </c>
      <c r="H78" s="5" t="s">
        <v>182</v>
      </c>
      <c r="I78" s="6"/>
      <c r="J78" s="7" t="s">
        <v>183</v>
      </c>
    </row>
    <row r="79" spans="7:10" x14ac:dyDescent="0.15">
      <c r="G79" s="5">
        <v>3304</v>
      </c>
      <c r="H79" s="5" t="s">
        <v>184</v>
      </c>
      <c r="I79" s="6"/>
      <c r="J79" s="7" t="s">
        <v>185</v>
      </c>
    </row>
    <row r="80" spans="7:10" x14ac:dyDescent="0.15">
      <c r="G80" s="5">
        <v>3305</v>
      </c>
      <c r="H80" s="5" t="s">
        <v>186</v>
      </c>
      <c r="I80" s="6"/>
      <c r="J80" s="7" t="s">
        <v>187</v>
      </c>
    </row>
    <row r="81" spans="7:10" x14ac:dyDescent="0.15">
      <c r="G81" s="5">
        <v>3401</v>
      </c>
      <c r="H81" s="5" t="s">
        <v>188</v>
      </c>
      <c r="I81" s="6"/>
      <c r="J81" s="7" t="s">
        <v>189</v>
      </c>
    </row>
    <row r="82" spans="7:10" x14ac:dyDescent="0.15">
      <c r="G82" s="5">
        <v>3501</v>
      </c>
      <c r="H82" s="5" t="s">
        <v>190</v>
      </c>
      <c r="I82" s="6"/>
      <c r="J82" s="7" t="s">
        <v>191</v>
      </c>
    </row>
    <row r="83" spans="7:10" x14ac:dyDescent="0.15">
      <c r="G83" s="5">
        <v>3601</v>
      </c>
      <c r="H83" s="5" t="s">
        <v>192</v>
      </c>
      <c r="I83" s="6"/>
      <c r="J83" s="7" t="s">
        <v>193</v>
      </c>
    </row>
    <row r="84" spans="7:10" x14ac:dyDescent="0.15">
      <c r="G84" s="5">
        <v>3602</v>
      </c>
      <c r="H84" s="5" t="s">
        <v>194</v>
      </c>
      <c r="I84" s="6"/>
      <c r="J84" s="7" t="s">
        <v>195</v>
      </c>
    </row>
    <row r="85" spans="7:10" x14ac:dyDescent="0.15">
      <c r="G85" s="5">
        <v>3603</v>
      </c>
      <c r="H85" s="5" t="s">
        <v>196</v>
      </c>
      <c r="I85" s="6"/>
      <c r="J85" s="7" t="s">
        <v>197</v>
      </c>
    </row>
    <row r="86" spans="7:10" x14ac:dyDescent="0.15">
      <c r="G86" s="5">
        <v>3604</v>
      </c>
      <c r="H86" s="5" t="s">
        <v>198</v>
      </c>
      <c r="I86" s="6"/>
      <c r="J86" s="7" t="s">
        <v>199</v>
      </c>
    </row>
    <row r="87" spans="7:10" x14ac:dyDescent="0.15">
      <c r="G87" s="5">
        <v>3605</v>
      </c>
      <c r="H87" s="5" t="s">
        <v>200</v>
      </c>
      <c r="I87" s="6"/>
      <c r="J87" s="7" t="s">
        <v>201</v>
      </c>
    </row>
    <row r="88" spans="7:10" x14ac:dyDescent="0.15">
      <c r="G88" s="5">
        <v>3606</v>
      </c>
      <c r="H88" s="5" t="s">
        <v>202</v>
      </c>
      <c r="I88" s="6"/>
      <c r="J88" s="7" t="s">
        <v>203</v>
      </c>
    </row>
    <row r="89" spans="7:10" x14ac:dyDescent="0.15">
      <c r="G89" s="5">
        <v>3607</v>
      </c>
      <c r="H89" s="5" t="s">
        <v>204</v>
      </c>
      <c r="I89" s="6"/>
      <c r="J89" s="7" t="s">
        <v>205</v>
      </c>
    </row>
    <row r="90" spans="7:10" x14ac:dyDescent="0.15">
      <c r="G90" s="5">
        <v>3701</v>
      </c>
      <c r="H90" s="5" t="s">
        <v>206</v>
      </c>
      <c r="I90" s="6"/>
      <c r="J90" s="7" t="s">
        <v>207</v>
      </c>
    </row>
    <row r="91" spans="7:10" x14ac:dyDescent="0.15">
      <c r="G91" s="5">
        <v>3702</v>
      </c>
      <c r="H91" s="5" t="s">
        <v>208</v>
      </c>
      <c r="I91" s="6"/>
      <c r="J91" s="7" t="s">
        <v>209</v>
      </c>
    </row>
    <row r="92" spans="7:10" x14ac:dyDescent="0.15">
      <c r="G92" s="5">
        <v>3801</v>
      </c>
      <c r="H92" s="5" t="s">
        <v>210</v>
      </c>
      <c r="I92" s="6"/>
      <c r="J92" s="7" t="s">
        <v>211</v>
      </c>
    </row>
    <row r="93" spans="7:10" x14ac:dyDescent="0.15">
      <c r="G93" s="5">
        <v>3802</v>
      </c>
      <c r="H93" s="5" t="s">
        <v>212</v>
      </c>
      <c r="I93" s="6"/>
      <c r="J93" s="7" t="s">
        <v>213</v>
      </c>
    </row>
    <row r="94" spans="7:10" x14ac:dyDescent="0.15">
      <c r="G94" s="5">
        <v>3803</v>
      </c>
      <c r="H94" s="5" t="s">
        <v>214</v>
      </c>
      <c r="I94" s="6"/>
      <c r="J94" s="7" t="s">
        <v>215</v>
      </c>
    </row>
    <row r="95" spans="7:10" x14ac:dyDescent="0.15">
      <c r="G95" s="5">
        <v>3804</v>
      </c>
      <c r="H95" s="5" t="s">
        <v>216</v>
      </c>
      <c r="I95" s="6"/>
      <c r="J95" s="7" t="s">
        <v>217</v>
      </c>
    </row>
    <row r="96" spans="7:10" x14ac:dyDescent="0.15">
      <c r="G96" s="5">
        <v>3805</v>
      </c>
      <c r="H96" s="5" t="s">
        <v>218</v>
      </c>
      <c r="I96" s="6"/>
      <c r="J96" s="7" t="s">
        <v>219</v>
      </c>
    </row>
    <row r="97" spans="7:10" x14ac:dyDescent="0.15">
      <c r="G97" s="5">
        <v>3806</v>
      </c>
      <c r="H97" s="5" t="s">
        <v>220</v>
      </c>
      <c r="I97" s="6"/>
      <c r="J97" s="7" t="s">
        <v>221</v>
      </c>
    </row>
    <row r="98" spans="7:10" x14ac:dyDescent="0.15">
      <c r="G98" s="5">
        <v>3807</v>
      </c>
      <c r="H98" s="5" t="s">
        <v>222</v>
      </c>
      <c r="I98" s="6"/>
      <c r="J98" s="7" t="s">
        <v>223</v>
      </c>
    </row>
    <row r="99" spans="7:10" x14ac:dyDescent="0.15">
      <c r="G99" s="5">
        <v>3901</v>
      </c>
      <c r="H99" s="5" t="s">
        <v>224</v>
      </c>
      <c r="I99" s="6"/>
      <c r="J99" s="7" t="s">
        <v>225</v>
      </c>
    </row>
    <row r="100" spans="7:10" x14ac:dyDescent="0.15">
      <c r="G100" s="5">
        <v>3902</v>
      </c>
      <c r="H100" s="5" t="s">
        <v>226</v>
      </c>
      <c r="I100" s="6"/>
      <c r="J100" s="7" t="s">
        <v>227</v>
      </c>
    </row>
    <row r="101" spans="7:10" x14ac:dyDescent="0.15">
      <c r="G101" s="5">
        <v>3903</v>
      </c>
      <c r="H101" s="5" t="s">
        <v>228</v>
      </c>
      <c r="I101" s="6"/>
      <c r="J101" s="7" t="s">
        <v>229</v>
      </c>
    </row>
    <row r="102" spans="7:10" x14ac:dyDescent="0.15">
      <c r="G102" s="5">
        <v>4001</v>
      </c>
      <c r="H102" s="5" t="s">
        <v>230</v>
      </c>
      <c r="I102" s="6"/>
      <c r="J102" s="7" t="s">
        <v>231</v>
      </c>
    </row>
    <row r="103" spans="7:10" x14ac:dyDescent="0.15">
      <c r="G103" s="5">
        <v>4002</v>
      </c>
      <c r="H103" s="5" t="s">
        <v>232</v>
      </c>
      <c r="I103" s="6"/>
      <c r="J103" s="7" t="s">
        <v>233</v>
      </c>
    </row>
    <row r="104" spans="7:10" x14ac:dyDescent="0.15">
      <c r="G104" s="5">
        <v>4101</v>
      </c>
      <c r="H104" s="5" t="s">
        <v>234</v>
      </c>
      <c r="I104" s="6"/>
      <c r="J104" s="7" t="s">
        <v>235</v>
      </c>
    </row>
    <row r="105" spans="7:10" x14ac:dyDescent="0.15">
      <c r="G105" s="5">
        <v>4102</v>
      </c>
      <c r="H105" s="5" t="s">
        <v>236</v>
      </c>
      <c r="I105" s="6"/>
      <c r="J105" s="7" t="s">
        <v>237</v>
      </c>
    </row>
    <row r="106" spans="7:10" x14ac:dyDescent="0.15">
      <c r="G106" s="5">
        <v>4103</v>
      </c>
      <c r="H106" s="5" t="s">
        <v>238</v>
      </c>
      <c r="I106" s="6"/>
      <c r="J106" s="7" t="s">
        <v>239</v>
      </c>
    </row>
    <row r="107" spans="7:10" x14ac:dyDescent="0.15">
      <c r="G107" s="5">
        <v>4104</v>
      </c>
      <c r="H107" s="5" t="s">
        <v>240</v>
      </c>
      <c r="I107" s="6"/>
      <c r="J107" s="7" t="s">
        <v>241</v>
      </c>
    </row>
    <row r="108" spans="7:10" x14ac:dyDescent="0.15">
      <c r="G108" s="5">
        <v>4201</v>
      </c>
      <c r="H108" s="5" t="s">
        <v>242</v>
      </c>
      <c r="I108" s="6"/>
      <c r="J108" s="7" t="s">
        <v>243</v>
      </c>
    </row>
    <row r="109" spans="7:10" x14ac:dyDescent="0.15">
      <c r="G109" s="5">
        <v>4202</v>
      </c>
      <c r="H109" s="5" t="s">
        <v>244</v>
      </c>
      <c r="I109" s="6"/>
      <c r="J109" s="7" t="s">
        <v>245</v>
      </c>
    </row>
    <row r="110" spans="7:10" x14ac:dyDescent="0.15">
      <c r="G110" s="5">
        <v>4203</v>
      </c>
      <c r="H110" s="5" t="s">
        <v>246</v>
      </c>
      <c r="I110" s="6"/>
      <c r="J110" s="7" t="s">
        <v>247</v>
      </c>
    </row>
    <row r="111" spans="7:10" x14ac:dyDescent="0.15">
      <c r="G111" s="5">
        <v>4204</v>
      </c>
      <c r="H111" s="5" t="s">
        <v>248</v>
      </c>
      <c r="I111" s="6"/>
      <c r="J111" s="7" t="s">
        <v>249</v>
      </c>
    </row>
    <row r="112" spans="7:10" x14ac:dyDescent="0.15">
      <c r="G112" s="5">
        <v>4301</v>
      </c>
      <c r="H112" s="5" t="s">
        <v>250</v>
      </c>
      <c r="I112" s="6"/>
      <c r="J112" s="7" t="s">
        <v>251</v>
      </c>
    </row>
    <row r="113" spans="7:10" x14ac:dyDescent="0.15">
      <c r="G113" s="5">
        <v>4302</v>
      </c>
      <c r="H113" s="5" t="s">
        <v>252</v>
      </c>
      <c r="I113" s="6"/>
      <c r="J113" s="7" t="s">
        <v>253</v>
      </c>
    </row>
    <row r="114" spans="7:10" x14ac:dyDescent="0.15">
      <c r="G114" s="5">
        <v>4303</v>
      </c>
      <c r="H114" s="5" t="s">
        <v>254</v>
      </c>
      <c r="I114" s="6"/>
      <c r="J114" s="7" t="s">
        <v>255</v>
      </c>
    </row>
    <row r="115" spans="7:10" x14ac:dyDescent="0.15">
      <c r="G115" s="5">
        <v>4304</v>
      </c>
      <c r="H115" s="5" t="s">
        <v>256</v>
      </c>
      <c r="I115" s="6"/>
      <c r="J115" s="7" t="s">
        <v>257</v>
      </c>
    </row>
    <row r="116" spans="7:10" x14ac:dyDescent="0.15">
      <c r="G116" s="5">
        <v>4305</v>
      </c>
      <c r="H116" s="5" t="s">
        <v>258</v>
      </c>
      <c r="I116" s="6"/>
      <c r="J116" s="7" t="s">
        <v>259</v>
      </c>
    </row>
    <row r="117" spans="7:10" x14ac:dyDescent="0.15">
      <c r="G117" s="5">
        <v>4306</v>
      </c>
      <c r="H117" s="5" t="s">
        <v>260</v>
      </c>
      <c r="I117" s="6"/>
      <c r="J117" s="7" t="s">
        <v>261</v>
      </c>
    </row>
    <row r="118" spans="7:10" x14ac:dyDescent="0.15">
      <c r="G118" s="5">
        <v>4401</v>
      </c>
      <c r="H118" s="5" t="s">
        <v>262</v>
      </c>
      <c r="I118" s="6"/>
      <c r="J118" s="7" t="s">
        <v>263</v>
      </c>
    </row>
    <row r="119" spans="7:10" x14ac:dyDescent="0.15">
      <c r="G119" s="5">
        <v>4402</v>
      </c>
      <c r="H119" s="5" t="s">
        <v>264</v>
      </c>
      <c r="I119" s="6"/>
      <c r="J119" s="7" t="s">
        <v>265</v>
      </c>
    </row>
    <row r="120" spans="7:10" x14ac:dyDescent="0.15">
      <c r="G120" s="5">
        <v>4403</v>
      </c>
      <c r="H120" s="5" t="s">
        <v>266</v>
      </c>
      <c r="I120" s="6"/>
      <c r="J120" s="7" t="s">
        <v>267</v>
      </c>
    </row>
    <row r="121" spans="7:10" x14ac:dyDescent="0.15">
      <c r="G121" s="5">
        <v>4404</v>
      </c>
      <c r="H121" s="5" t="s">
        <v>268</v>
      </c>
      <c r="I121" s="6"/>
      <c r="J121" s="7" t="s">
        <v>269</v>
      </c>
    </row>
    <row r="122" spans="7:10" x14ac:dyDescent="0.15">
      <c r="G122" s="5">
        <v>4405</v>
      </c>
      <c r="H122" s="5" t="s">
        <v>270</v>
      </c>
      <c r="I122" s="6"/>
      <c r="J122" s="7" t="s">
        <v>271</v>
      </c>
    </row>
    <row r="123" spans="7:10" x14ac:dyDescent="0.15">
      <c r="G123" s="5">
        <v>4406</v>
      </c>
      <c r="H123" s="5" t="s">
        <v>272</v>
      </c>
      <c r="I123" s="6"/>
      <c r="J123" s="7" t="s">
        <v>273</v>
      </c>
    </row>
    <row r="124" spans="7:10" x14ac:dyDescent="0.15">
      <c r="G124" s="5">
        <v>4501</v>
      </c>
      <c r="H124" s="5" t="s">
        <v>274</v>
      </c>
      <c r="I124" s="6"/>
      <c r="J124" s="7" t="s">
        <v>275</v>
      </c>
    </row>
    <row r="125" spans="7:10" x14ac:dyDescent="0.15">
      <c r="G125" s="5">
        <v>4601</v>
      </c>
      <c r="H125" s="5" t="s">
        <v>276</v>
      </c>
      <c r="I125" s="6"/>
      <c r="J125" s="7" t="s">
        <v>277</v>
      </c>
    </row>
    <row r="126" spans="7:10" x14ac:dyDescent="0.15">
      <c r="G126" s="5">
        <v>4701</v>
      </c>
      <c r="H126" s="5" t="s">
        <v>278</v>
      </c>
      <c r="I126" s="6"/>
      <c r="J126" s="7" t="s">
        <v>279</v>
      </c>
    </row>
    <row r="127" spans="7:10" x14ac:dyDescent="0.15">
      <c r="G127" s="5">
        <v>4702</v>
      </c>
      <c r="H127" s="5" t="s">
        <v>280</v>
      </c>
      <c r="I127" s="6"/>
      <c r="J127" s="7" t="s">
        <v>281</v>
      </c>
    </row>
    <row r="128" spans="7:10" x14ac:dyDescent="0.15">
      <c r="G128" s="5">
        <v>4703</v>
      </c>
      <c r="H128" s="5" t="s">
        <v>282</v>
      </c>
      <c r="I128" s="6"/>
      <c r="J128" s="7" t="s">
        <v>283</v>
      </c>
    </row>
    <row r="129" spans="7:10" x14ac:dyDescent="0.15">
      <c r="G129" s="5">
        <v>4704</v>
      </c>
      <c r="H129" s="5" t="s">
        <v>284</v>
      </c>
      <c r="I129" s="6"/>
      <c r="J129" s="7" t="s">
        <v>285</v>
      </c>
    </row>
    <row r="130" spans="7:10" x14ac:dyDescent="0.15">
      <c r="G130" s="5">
        <v>4705</v>
      </c>
      <c r="H130" s="5" t="s">
        <v>286</v>
      </c>
      <c r="I130" s="6"/>
      <c r="J130" s="7" t="s">
        <v>287</v>
      </c>
    </row>
    <row r="131" spans="7:10" x14ac:dyDescent="0.15">
      <c r="G131" s="5">
        <v>4801</v>
      </c>
      <c r="H131" s="5" t="s">
        <v>288</v>
      </c>
      <c r="I131" s="6"/>
      <c r="J131" s="7" t="s">
        <v>289</v>
      </c>
    </row>
    <row r="132" spans="7:10" x14ac:dyDescent="0.15">
      <c r="G132" s="5">
        <v>4901</v>
      </c>
      <c r="H132" s="5" t="s">
        <v>290</v>
      </c>
      <c r="I132" s="6"/>
      <c r="J132" s="7" t="s">
        <v>291</v>
      </c>
    </row>
    <row r="133" spans="7:10" x14ac:dyDescent="0.15">
      <c r="G133" s="5">
        <v>4902</v>
      </c>
      <c r="H133" s="5" t="s">
        <v>292</v>
      </c>
      <c r="I133" s="6"/>
      <c r="J133" s="7" t="s">
        <v>293</v>
      </c>
    </row>
    <row r="134" spans="7:10" x14ac:dyDescent="0.15">
      <c r="G134" s="5">
        <v>4903</v>
      </c>
      <c r="H134" s="5" t="s">
        <v>294</v>
      </c>
      <c r="I134" s="6"/>
      <c r="J134" s="7" t="s">
        <v>295</v>
      </c>
    </row>
    <row r="135" spans="7:10" x14ac:dyDescent="0.15">
      <c r="G135" s="5">
        <v>4904</v>
      </c>
      <c r="H135" s="5" t="s">
        <v>296</v>
      </c>
      <c r="I135" s="6"/>
      <c r="J135" s="7" t="s">
        <v>297</v>
      </c>
    </row>
    <row r="136" spans="7:10" x14ac:dyDescent="0.15">
      <c r="G136" s="5">
        <v>4905</v>
      </c>
      <c r="H136" s="5" t="s">
        <v>298</v>
      </c>
      <c r="I136" s="6"/>
      <c r="J136" s="7" t="s">
        <v>299</v>
      </c>
    </row>
    <row r="137" spans="7:10" x14ac:dyDescent="0.15">
      <c r="G137" s="5">
        <v>4906</v>
      </c>
      <c r="H137" s="5" t="s">
        <v>300</v>
      </c>
      <c r="I137" s="6"/>
      <c r="J137" s="7" t="s">
        <v>301</v>
      </c>
    </row>
    <row r="138" spans="7:10" x14ac:dyDescent="0.15">
      <c r="G138" s="5">
        <v>5001</v>
      </c>
      <c r="H138" s="5" t="s">
        <v>302</v>
      </c>
      <c r="I138" s="6"/>
      <c r="J138" s="7" t="s">
        <v>303</v>
      </c>
    </row>
    <row r="139" spans="7:10" x14ac:dyDescent="0.15">
      <c r="G139" s="5">
        <v>5002</v>
      </c>
      <c r="H139" s="5" t="s">
        <v>304</v>
      </c>
      <c r="I139" s="6"/>
      <c r="J139" s="7" t="s">
        <v>305</v>
      </c>
    </row>
    <row r="140" spans="7:10" x14ac:dyDescent="0.15">
      <c r="G140" s="5">
        <v>5003</v>
      </c>
      <c r="H140" s="5" t="s">
        <v>306</v>
      </c>
      <c r="I140" s="6"/>
      <c r="J140" s="7" t="s">
        <v>307</v>
      </c>
    </row>
    <row r="141" spans="7:10" x14ac:dyDescent="0.15">
      <c r="G141" s="5">
        <v>5004</v>
      </c>
      <c r="H141" s="5" t="s">
        <v>308</v>
      </c>
      <c r="I141" s="6"/>
      <c r="J141" s="7" t="s">
        <v>309</v>
      </c>
    </row>
    <row r="142" spans="7:10" x14ac:dyDescent="0.15">
      <c r="G142" s="5">
        <v>5005</v>
      </c>
      <c r="H142" s="5" t="s">
        <v>310</v>
      </c>
      <c r="I142" s="6"/>
      <c r="J142" s="7" t="s">
        <v>311</v>
      </c>
    </row>
    <row r="143" spans="7:10" x14ac:dyDescent="0.15">
      <c r="G143" s="5">
        <v>5006</v>
      </c>
      <c r="H143" s="5" t="s">
        <v>312</v>
      </c>
      <c r="I143" s="6"/>
      <c r="J143" s="7" t="s">
        <v>313</v>
      </c>
    </row>
    <row r="144" spans="7:10" x14ac:dyDescent="0.15">
      <c r="G144" s="5">
        <v>5007</v>
      </c>
      <c r="H144" s="5" t="s">
        <v>314</v>
      </c>
      <c r="I144" s="6"/>
      <c r="J144" s="7" t="s">
        <v>315</v>
      </c>
    </row>
    <row r="145" spans="7:10" x14ac:dyDescent="0.15">
      <c r="G145" s="5">
        <v>5101</v>
      </c>
      <c r="H145" s="5" t="s">
        <v>316</v>
      </c>
      <c r="I145" s="6"/>
      <c r="J145" s="7" t="s">
        <v>317</v>
      </c>
    </row>
    <row r="146" spans="7:10" x14ac:dyDescent="0.15">
      <c r="G146" s="5">
        <v>5201</v>
      </c>
      <c r="H146" s="5" t="s">
        <v>318</v>
      </c>
      <c r="I146" s="6"/>
      <c r="J146" s="7" t="s">
        <v>319</v>
      </c>
    </row>
    <row r="147" spans="7:10" x14ac:dyDescent="0.15">
      <c r="G147" s="5">
        <v>5202</v>
      </c>
      <c r="H147" s="5" t="s">
        <v>320</v>
      </c>
      <c r="I147" s="6"/>
      <c r="J147" s="7" t="s">
        <v>321</v>
      </c>
    </row>
    <row r="148" spans="7:10" x14ac:dyDescent="0.15">
      <c r="G148" s="5">
        <v>5203</v>
      </c>
      <c r="H148" s="5" t="s">
        <v>322</v>
      </c>
      <c r="I148" s="6"/>
      <c r="J148" s="7" t="s">
        <v>323</v>
      </c>
    </row>
    <row r="149" spans="7:10" x14ac:dyDescent="0.15">
      <c r="G149" s="5">
        <v>5301</v>
      </c>
      <c r="H149" s="5" t="s">
        <v>324</v>
      </c>
      <c r="I149" s="6"/>
      <c r="J149" s="7" t="s">
        <v>325</v>
      </c>
    </row>
    <row r="150" spans="7:10" x14ac:dyDescent="0.15">
      <c r="G150" s="5">
        <v>5302</v>
      </c>
      <c r="H150" s="5" t="s">
        <v>326</v>
      </c>
      <c r="I150" s="6"/>
      <c r="J150" s="7" t="s">
        <v>327</v>
      </c>
    </row>
    <row r="151" spans="7:10" x14ac:dyDescent="0.15">
      <c r="G151" s="5">
        <v>5303</v>
      </c>
      <c r="H151" s="5" t="s">
        <v>328</v>
      </c>
      <c r="I151" s="6"/>
      <c r="J151" s="7" t="s">
        <v>329</v>
      </c>
    </row>
    <row r="152" spans="7:10" x14ac:dyDescent="0.15">
      <c r="G152" s="5">
        <v>5304</v>
      </c>
      <c r="H152" s="5" t="s">
        <v>330</v>
      </c>
      <c r="I152" s="6"/>
      <c r="J152" s="7" t="s">
        <v>331</v>
      </c>
    </row>
    <row r="153" spans="7:10" x14ac:dyDescent="0.15">
      <c r="G153" s="5">
        <v>5305</v>
      </c>
      <c r="H153" s="5" t="s">
        <v>332</v>
      </c>
      <c r="I153" s="6"/>
      <c r="J153" s="7" t="s">
        <v>333</v>
      </c>
    </row>
    <row r="154" spans="7:10" x14ac:dyDescent="0.15">
      <c r="G154" s="5">
        <v>5306</v>
      </c>
      <c r="H154" s="5" t="s">
        <v>334</v>
      </c>
      <c r="I154" s="6"/>
      <c r="J154" s="7" t="s">
        <v>335</v>
      </c>
    </row>
    <row r="155" spans="7:10" x14ac:dyDescent="0.15">
      <c r="G155" s="5">
        <v>5307</v>
      </c>
      <c r="H155" s="5" t="s">
        <v>336</v>
      </c>
      <c r="I155" s="6"/>
      <c r="J155" s="7" t="s">
        <v>337</v>
      </c>
    </row>
    <row r="156" spans="7:10" x14ac:dyDescent="0.15">
      <c r="G156" s="5">
        <v>5401</v>
      </c>
      <c r="H156" s="5" t="s">
        <v>338</v>
      </c>
      <c r="I156" s="6"/>
      <c r="J156" s="7" t="s">
        <v>339</v>
      </c>
    </row>
    <row r="157" spans="7:10" x14ac:dyDescent="0.15">
      <c r="G157" s="5">
        <v>5402</v>
      </c>
      <c r="H157" s="5" t="s">
        <v>340</v>
      </c>
      <c r="I157" s="6"/>
      <c r="J157" s="7" t="s">
        <v>341</v>
      </c>
    </row>
    <row r="158" spans="7:10" x14ac:dyDescent="0.15">
      <c r="G158" s="5">
        <v>5403</v>
      </c>
      <c r="H158" s="5" t="s">
        <v>342</v>
      </c>
      <c r="I158" s="6"/>
      <c r="J158" s="7" t="s">
        <v>343</v>
      </c>
    </row>
    <row r="159" spans="7:10" x14ac:dyDescent="0.15">
      <c r="G159" s="5">
        <v>5404</v>
      </c>
      <c r="H159" s="5" t="s">
        <v>344</v>
      </c>
      <c r="I159" s="6"/>
      <c r="J159" s="7" t="s">
        <v>345</v>
      </c>
    </row>
    <row r="160" spans="7:10" x14ac:dyDescent="0.15">
      <c r="G160" s="5">
        <v>5501</v>
      </c>
      <c r="H160" s="5" t="s">
        <v>346</v>
      </c>
      <c r="I160" s="6"/>
      <c r="J160" s="7" t="s">
        <v>347</v>
      </c>
    </row>
    <row r="161" spans="7:10" x14ac:dyDescent="0.15">
      <c r="G161" s="5">
        <v>5502</v>
      </c>
      <c r="H161" s="5" t="s">
        <v>348</v>
      </c>
      <c r="I161" s="6"/>
      <c r="J161" s="7" t="s">
        <v>349</v>
      </c>
    </row>
    <row r="162" spans="7:10" x14ac:dyDescent="0.15">
      <c r="G162" s="5">
        <v>5503</v>
      </c>
      <c r="H162" s="5" t="s">
        <v>350</v>
      </c>
      <c r="I162" s="6"/>
      <c r="J162" s="7" t="s">
        <v>351</v>
      </c>
    </row>
    <row r="163" spans="7:10" x14ac:dyDescent="0.15">
      <c r="G163" s="5">
        <v>5504</v>
      </c>
      <c r="H163" s="5" t="s">
        <v>352</v>
      </c>
      <c r="I163" s="6"/>
      <c r="J163" s="7" t="s">
        <v>353</v>
      </c>
    </row>
    <row r="164" spans="7:10" x14ac:dyDescent="0.15">
      <c r="G164" s="5">
        <v>5505</v>
      </c>
      <c r="H164" s="5" t="s">
        <v>354</v>
      </c>
      <c r="I164" s="6"/>
      <c r="J164" s="7" t="s">
        <v>355</v>
      </c>
    </row>
    <row r="165" spans="7:10" x14ac:dyDescent="0.15">
      <c r="G165" s="5">
        <v>5506</v>
      </c>
      <c r="H165" s="5" t="s">
        <v>356</v>
      </c>
      <c r="I165" s="6"/>
      <c r="J165" s="7" t="s">
        <v>357</v>
      </c>
    </row>
    <row r="166" spans="7:10" x14ac:dyDescent="0.15">
      <c r="G166" s="5">
        <v>5507</v>
      </c>
      <c r="H166" s="5" t="s">
        <v>358</v>
      </c>
      <c r="I166" s="6"/>
      <c r="J166" s="7" t="s">
        <v>359</v>
      </c>
    </row>
    <row r="167" spans="7:10" x14ac:dyDescent="0.15">
      <c r="G167" s="5">
        <v>5601</v>
      </c>
      <c r="H167" s="5" t="s">
        <v>360</v>
      </c>
      <c r="I167" s="6"/>
      <c r="J167" s="7" t="s">
        <v>361</v>
      </c>
    </row>
    <row r="168" spans="7:10" x14ac:dyDescent="0.15">
      <c r="G168" s="5">
        <v>5602</v>
      </c>
      <c r="H168" s="5" t="s">
        <v>362</v>
      </c>
      <c r="I168" s="6"/>
      <c r="J168" s="7" t="s">
        <v>363</v>
      </c>
    </row>
    <row r="169" spans="7:10" x14ac:dyDescent="0.15">
      <c r="G169" s="5">
        <v>5603</v>
      </c>
      <c r="H169" s="5" t="s">
        <v>364</v>
      </c>
      <c r="I169" s="6"/>
      <c r="J169" s="7" t="s">
        <v>365</v>
      </c>
    </row>
    <row r="170" spans="7:10" x14ac:dyDescent="0.15">
      <c r="G170" s="5">
        <v>5604</v>
      </c>
      <c r="H170" s="5" t="s">
        <v>366</v>
      </c>
      <c r="I170" s="6"/>
      <c r="J170" s="7" t="s">
        <v>367</v>
      </c>
    </row>
    <row r="171" spans="7:10" x14ac:dyDescent="0.15">
      <c r="G171" s="5">
        <v>5605</v>
      </c>
      <c r="H171" s="5" t="s">
        <v>368</v>
      </c>
      <c r="I171" s="6"/>
      <c r="J171" s="7" t="s">
        <v>369</v>
      </c>
    </row>
    <row r="172" spans="7:10" x14ac:dyDescent="0.15">
      <c r="G172" s="5">
        <v>5606</v>
      </c>
      <c r="H172" s="5" t="s">
        <v>370</v>
      </c>
      <c r="I172" s="6"/>
      <c r="J172" s="7" t="s">
        <v>371</v>
      </c>
    </row>
    <row r="173" spans="7:10" x14ac:dyDescent="0.15">
      <c r="G173" s="5">
        <v>5701</v>
      </c>
      <c r="H173" s="5" t="s">
        <v>372</v>
      </c>
      <c r="I173" s="6"/>
      <c r="J173" s="7" t="s">
        <v>373</v>
      </c>
    </row>
    <row r="174" spans="7:10" x14ac:dyDescent="0.15">
      <c r="G174" s="5">
        <v>5702</v>
      </c>
      <c r="H174" s="5" t="s">
        <v>374</v>
      </c>
      <c r="I174" s="6"/>
      <c r="J174" s="7" t="s">
        <v>375</v>
      </c>
    </row>
    <row r="175" spans="7:10" x14ac:dyDescent="0.15">
      <c r="G175" s="5">
        <v>5703</v>
      </c>
      <c r="H175" s="5" t="s">
        <v>376</v>
      </c>
      <c r="I175" s="6"/>
      <c r="J175" s="7" t="s">
        <v>377</v>
      </c>
    </row>
    <row r="176" spans="7:10" x14ac:dyDescent="0.15">
      <c r="G176" s="5">
        <v>5704</v>
      </c>
      <c r="H176" s="5" t="s">
        <v>378</v>
      </c>
      <c r="I176" s="6"/>
      <c r="J176" s="7" t="s">
        <v>379</v>
      </c>
    </row>
    <row r="177" spans="7:10" x14ac:dyDescent="0.15">
      <c r="G177" s="5">
        <v>5705</v>
      </c>
      <c r="H177" s="5" t="s">
        <v>380</v>
      </c>
      <c r="I177" s="6"/>
      <c r="J177" s="7" t="s">
        <v>381</v>
      </c>
    </row>
    <row r="178" spans="7:10" x14ac:dyDescent="0.15">
      <c r="G178" s="5">
        <v>5706</v>
      </c>
      <c r="H178" s="5" t="s">
        <v>382</v>
      </c>
      <c r="I178" s="6"/>
      <c r="J178" s="7" t="s">
        <v>383</v>
      </c>
    </row>
    <row r="179" spans="7:10" x14ac:dyDescent="0.15">
      <c r="G179" s="5">
        <v>5801</v>
      </c>
      <c r="H179" s="5" t="s">
        <v>384</v>
      </c>
      <c r="I179" s="6"/>
      <c r="J179" s="7" t="s">
        <v>385</v>
      </c>
    </row>
    <row r="180" spans="7:10" x14ac:dyDescent="0.15">
      <c r="G180" s="5">
        <v>5802</v>
      </c>
      <c r="H180" s="5" t="s">
        <v>386</v>
      </c>
      <c r="I180" s="6"/>
      <c r="J180" s="7" t="s">
        <v>387</v>
      </c>
    </row>
    <row r="181" spans="7:10" x14ac:dyDescent="0.15">
      <c r="G181" s="5">
        <v>5803</v>
      </c>
      <c r="H181" s="5" t="s">
        <v>388</v>
      </c>
      <c r="I181" s="6"/>
      <c r="J181" s="7" t="s">
        <v>389</v>
      </c>
    </row>
    <row r="182" spans="7:10" x14ac:dyDescent="0.15">
      <c r="G182" s="5">
        <v>5804</v>
      </c>
      <c r="H182" s="5" t="s">
        <v>390</v>
      </c>
      <c r="I182" s="6"/>
      <c r="J182" s="7" t="s">
        <v>391</v>
      </c>
    </row>
    <row r="183" spans="7:10" x14ac:dyDescent="0.15">
      <c r="G183" s="5">
        <v>5901</v>
      </c>
      <c r="H183" s="5" t="s">
        <v>392</v>
      </c>
      <c r="I183" s="6"/>
      <c r="J183" s="7" t="s">
        <v>393</v>
      </c>
    </row>
    <row r="184" spans="7:10" x14ac:dyDescent="0.15">
      <c r="G184" s="5">
        <v>5902</v>
      </c>
      <c r="H184" s="5" t="s">
        <v>394</v>
      </c>
      <c r="I184" s="6"/>
      <c r="J184" s="7" t="s">
        <v>395</v>
      </c>
    </row>
    <row r="185" spans="7:10" x14ac:dyDescent="0.15">
      <c r="G185" s="5">
        <v>5903</v>
      </c>
      <c r="H185" s="5" t="s">
        <v>396</v>
      </c>
      <c r="I185" s="6"/>
      <c r="J185" s="7" t="s">
        <v>397</v>
      </c>
    </row>
    <row r="186" spans="7:10" x14ac:dyDescent="0.15">
      <c r="G186" s="5">
        <v>5904</v>
      </c>
      <c r="H186" s="5" t="s">
        <v>398</v>
      </c>
      <c r="I186" s="6"/>
      <c r="J186" s="7" t="s">
        <v>399</v>
      </c>
    </row>
    <row r="187" spans="7:10" x14ac:dyDescent="0.15">
      <c r="G187" s="5">
        <v>5905</v>
      </c>
      <c r="H187" s="5" t="s">
        <v>400</v>
      </c>
      <c r="I187" s="6"/>
      <c r="J187" s="7" t="s">
        <v>401</v>
      </c>
    </row>
    <row r="188" spans="7:10" x14ac:dyDescent="0.15">
      <c r="G188" s="5">
        <v>5906</v>
      </c>
      <c r="H188" s="5" t="s">
        <v>402</v>
      </c>
      <c r="I188" s="6"/>
      <c r="J188" s="7" t="s">
        <v>403</v>
      </c>
    </row>
    <row r="189" spans="7:10" x14ac:dyDescent="0.15">
      <c r="G189" s="5">
        <v>6001</v>
      </c>
      <c r="H189" s="5" t="s">
        <v>404</v>
      </c>
      <c r="I189" s="6"/>
      <c r="J189" s="7" t="s">
        <v>405</v>
      </c>
    </row>
    <row r="190" spans="7:10" x14ac:dyDescent="0.15">
      <c r="G190" s="5">
        <v>6002</v>
      </c>
      <c r="H190" s="5" t="s">
        <v>406</v>
      </c>
      <c r="I190" s="6"/>
      <c r="J190" s="7" t="s">
        <v>407</v>
      </c>
    </row>
    <row r="191" spans="7:10" x14ac:dyDescent="0.15">
      <c r="G191" s="5">
        <v>6003</v>
      </c>
      <c r="H191" s="5" t="s">
        <v>408</v>
      </c>
      <c r="I191" s="6"/>
      <c r="J191" s="7" t="s">
        <v>409</v>
      </c>
    </row>
    <row r="192" spans="7:10" x14ac:dyDescent="0.15">
      <c r="G192" s="5">
        <v>6004</v>
      </c>
      <c r="H192" s="5" t="s">
        <v>410</v>
      </c>
      <c r="I192" s="6"/>
      <c r="J192" s="7" t="s">
        <v>411</v>
      </c>
    </row>
    <row r="193" spans="7:10" x14ac:dyDescent="0.15">
      <c r="G193" s="5">
        <v>6101</v>
      </c>
      <c r="H193" s="5" t="s">
        <v>412</v>
      </c>
      <c r="I193" s="6"/>
      <c r="J193" s="7" t="s">
        <v>413</v>
      </c>
    </row>
    <row r="194" spans="7:10" x14ac:dyDescent="0.15">
      <c r="G194" s="5">
        <v>6102</v>
      </c>
      <c r="H194" s="5" t="s">
        <v>414</v>
      </c>
      <c r="I194" s="6"/>
      <c r="J194" s="7" t="s">
        <v>415</v>
      </c>
    </row>
    <row r="195" spans="7:10" x14ac:dyDescent="0.15">
      <c r="G195" s="5">
        <v>6103</v>
      </c>
      <c r="H195" s="5" t="s">
        <v>416</v>
      </c>
      <c r="I195" s="6"/>
      <c r="J195" s="7" t="s">
        <v>417</v>
      </c>
    </row>
    <row r="196" spans="7:10" x14ac:dyDescent="0.15">
      <c r="G196" s="5">
        <v>6104</v>
      </c>
      <c r="H196" s="5" t="s">
        <v>418</v>
      </c>
      <c r="I196" s="6"/>
      <c r="J196" s="7" t="s">
        <v>419</v>
      </c>
    </row>
    <row r="197" spans="7:10" x14ac:dyDescent="0.15">
      <c r="G197" s="5">
        <v>6105</v>
      </c>
      <c r="H197" s="5" t="s">
        <v>420</v>
      </c>
      <c r="I197" s="6"/>
      <c r="J197" s="7" t="s">
        <v>421</v>
      </c>
    </row>
    <row r="198" spans="7:10" x14ac:dyDescent="0.15">
      <c r="G198" s="5">
        <v>6106</v>
      </c>
      <c r="H198" s="5" t="s">
        <v>422</v>
      </c>
      <c r="I198" s="6"/>
      <c r="J198" s="7" t="s">
        <v>423</v>
      </c>
    </row>
    <row r="199" spans="7:10" x14ac:dyDescent="0.15">
      <c r="G199" s="5">
        <v>6201</v>
      </c>
      <c r="H199" s="5" t="s">
        <v>424</v>
      </c>
      <c r="I199" s="6"/>
      <c r="J199" s="7" t="s">
        <v>425</v>
      </c>
    </row>
    <row r="200" spans="7:10" x14ac:dyDescent="0.15">
      <c r="G200" s="5">
        <v>6202</v>
      </c>
      <c r="H200" s="5" t="s">
        <v>426</v>
      </c>
      <c r="I200" s="6"/>
      <c r="J200" s="7" t="s">
        <v>427</v>
      </c>
    </row>
    <row r="201" spans="7:10" x14ac:dyDescent="0.15">
      <c r="G201" s="5">
        <v>6203</v>
      </c>
      <c r="H201" s="5" t="s">
        <v>428</v>
      </c>
      <c r="I201" s="6"/>
      <c r="J201" s="7" t="s">
        <v>429</v>
      </c>
    </row>
    <row r="202" spans="7:10" x14ac:dyDescent="0.15">
      <c r="G202" s="5">
        <v>6301</v>
      </c>
      <c r="H202" s="5" t="s">
        <v>430</v>
      </c>
      <c r="I202" s="6"/>
      <c r="J202" s="7" t="s">
        <v>431</v>
      </c>
    </row>
    <row r="203" spans="7:10" x14ac:dyDescent="0.15">
      <c r="G203" s="5">
        <v>6401</v>
      </c>
      <c r="H203" s="5" t="s">
        <v>432</v>
      </c>
      <c r="I203" s="6"/>
      <c r="J203" s="7" t="s">
        <v>433</v>
      </c>
    </row>
    <row r="204" spans="7:10" x14ac:dyDescent="0.15">
      <c r="G204" s="5">
        <v>6402</v>
      </c>
      <c r="H204" s="5" t="s">
        <v>434</v>
      </c>
      <c r="I204" s="6"/>
      <c r="J204" s="7" t="s">
        <v>435</v>
      </c>
    </row>
    <row r="205" spans="7:10" x14ac:dyDescent="0.15">
      <c r="G205" s="5">
        <v>6403</v>
      </c>
      <c r="H205" s="5" t="s">
        <v>436</v>
      </c>
      <c r="I205" s="6"/>
      <c r="J205" s="7" t="s">
        <v>437</v>
      </c>
    </row>
    <row r="206" spans="7:10" x14ac:dyDescent="0.15">
      <c r="G206" s="5">
        <v>6501</v>
      </c>
      <c r="H206" s="5" t="s">
        <v>438</v>
      </c>
      <c r="I206" s="6"/>
      <c r="J206" s="7" t="s">
        <v>439</v>
      </c>
    </row>
    <row r="207" spans="7:10" x14ac:dyDescent="0.15">
      <c r="G207" s="5">
        <v>6502</v>
      </c>
      <c r="H207" s="5" t="s">
        <v>440</v>
      </c>
      <c r="I207" s="6"/>
      <c r="J207" s="7" t="s">
        <v>441</v>
      </c>
    </row>
    <row r="208" spans="7:10" x14ac:dyDescent="0.15">
      <c r="G208" s="5">
        <v>6503</v>
      </c>
      <c r="H208" s="5" t="s">
        <v>442</v>
      </c>
      <c r="I208" s="6"/>
      <c r="J208" s="7" t="s">
        <v>443</v>
      </c>
    </row>
    <row r="209" spans="7:10" x14ac:dyDescent="0.15">
      <c r="G209" s="5">
        <v>6601</v>
      </c>
      <c r="H209" s="5" t="s">
        <v>444</v>
      </c>
      <c r="I209" s="6"/>
      <c r="J209" s="7" t="s">
        <v>445</v>
      </c>
    </row>
    <row r="210" spans="7:10" x14ac:dyDescent="0.15">
      <c r="G210" s="5">
        <v>6701</v>
      </c>
      <c r="H210" s="5" t="s">
        <v>446</v>
      </c>
      <c r="I210" s="6"/>
      <c r="J210" s="7" t="s">
        <v>447</v>
      </c>
    </row>
    <row r="211" spans="7:10" x14ac:dyDescent="0.15">
      <c r="G211" s="5">
        <v>6702</v>
      </c>
      <c r="H211" s="5" t="s">
        <v>448</v>
      </c>
      <c r="I211" s="6"/>
      <c r="J211" s="7" t="s">
        <v>449</v>
      </c>
    </row>
    <row r="212" spans="7:10" x14ac:dyDescent="0.15">
      <c r="G212" s="5">
        <v>6703</v>
      </c>
      <c r="H212" s="5" t="s">
        <v>450</v>
      </c>
      <c r="I212" s="6"/>
    </row>
    <row r="213" spans="7:10" x14ac:dyDescent="0.15">
      <c r="G213" s="5">
        <v>6704</v>
      </c>
      <c r="H213" s="5" t="s">
        <v>451</v>
      </c>
      <c r="I213" s="6"/>
    </row>
    <row r="214" spans="7:10" x14ac:dyDescent="0.15">
      <c r="G214" s="5">
        <v>6705</v>
      </c>
      <c r="H214" s="5" t="s">
        <v>452</v>
      </c>
      <c r="I214" s="6"/>
    </row>
    <row r="215" spans="7:10" x14ac:dyDescent="0.15">
      <c r="G215" s="5">
        <v>6706</v>
      </c>
      <c r="H215" s="5" t="s">
        <v>453</v>
      </c>
      <c r="I215" s="6"/>
    </row>
    <row r="216" spans="7:10" x14ac:dyDescent="0.15">
      <c r="G216" s="5">
        <v>6801</v>
      </c>
      <c r="H216" s="5" t="s">
        <v>454</v>
      </c>
      <c r="I216" s="6"/>
    </row>
    <row r="217" spans="7:10" x14ac:dyDescent="0.15">
      <c r="G217" s="5">
        <v>6802</v>
      </c>
      <c r="H217" s="5" t="s">
        <v>455</v>
      </c>
      <c r="I217" s="6"/>
    </row>
    <row r="218" spans="7:10" x14ac:dyDescent="0.15">
      <c r="G218" s="5">
        <v>6803</v>
      </c>
      <c r="H218" s="5" t="s">
        <v>456</v>
      </c>
      <c r="I218" s="6"/>
    </row>
    <row r="219" spans="7:10" x14ac:dyDescent="0.15">
      <c r="G219" s="5">
        <v>6804</v>
      </c>
      <c r="H219" s="5" t="s">
        <v>457</v>
      </c>
      <c r="I219" s="6"/>
    </row>
    <row r="220" spans="7:10" x14ac:dyDescent="0.15">
      <c r="G220" s="5">
        <v>6805</v>
      </c>
      <c r="H220" s="5" t="s">
        <v>458</v>
      </c>
      <c r="I220" s="6"/>
    </row>
    <row r="221" spans="7:10" x14ac:dyDescent="0.15">
      <c r="G221" s="5">
        <v>6806</v>
      </c>
      <c r="H221" s="5" t="s">
        <v>459</v>
      </c>
      <c r="I221" s="6"/>
    </row>
    <row r="222" spans="7:10" x14ac:dyDescent="0.15">
      <c r="G222" s="5">
        <v>6807</v>
      </c>
      <c r="H222" s="5" t="s">
        <v>460</v>
      </c>
      <c r="I222" s="6"/>
    </row>
    <row r="223" spans="7:10" x14ac:dyDescent="0.15">
      <c r="G223" s="5">
        <v>6901</v>
      </c>
      <c r="H223" s="5" t="s">
        <v>461</v>
      </c>
      <c r="I223" s="6"/>
    </row>
    <row r="224" spans="7:10" x14ac:dyDescent="0.15">
      <c r="G224" s="5">
        <v>6902</v>
      </c>
      <c r="H224" s="5" t="s">
        <v>462</v>
      </c>
      <c r="I224" s="6"/>
    </row>
    <row r="225" spans="7:9" x14ac:dyDescent="0.15">
      <c r="G225" s="5">
        <v>7001</v>
      </c>
      <c r="H225" s="5" t="s">
        <v>463</v>
      </c>
      <c r="I225" s="6"/>
    </row>
    <row r="226" spans="7:9" x14ac:dyDescent="0.15">
      <c r="G226" s="5">
        <v>7002</v>
      </c>
      <c r="H226" s="5" t="s">
        <v>464</v>
      </c>
      <c r="I226" s="6"/>
    </row>
    <row r="227" spans="7:9" x14ac:dyDescent="0.15">
      <c r="G227" s="5">
        <v>7003</v>
      </c>
      <c r="H227" s="5" t="s">
        <v>465</v>
      </c>
      <c r="I227" s="6"/>
    </row>
    <row r="228" spans="7:9" x14ac:dyDescent="0.15">
      <c r="G228" s="5">
        <v>7004</v>
      </c>
      <c r="H228" s="5" t="s">
        <v>466</v>
      </c>
      <c r="I228" s="6"/>
    </row>
    <row r="229" spans="7:9" x14ac:dyDescent="0.15">
      <c r="G229" s="5">
        <v>7101</v>
      </c>
      <c r="H229" s="5" t="s">
        <v>467</v>
      </c>
      <c r="I229" s="6"/>
    </row>
    <row r="230" spans="7:9" x14ac:dyDescent="0.15">
      <c r="G230" s="5">
        <v>7102</v>
      </c>
      <c r="H230" s="5" t="s">
        <v>468</v>
      </c>
      <c r="I230" s="6"/>
    </row>
    <row r="231" spans="7:9" x14ac:dyDescent="0.15">
      <c r="G231" s="5">
        <v>7103</v>
      </c>
      <c r="H231" s="5" t="s">
        <v>469</v>
      </c>
      <c r="I231" s="6"/>
    </row>
    <row r="232" spans="7:9" x14ac:dyDescent="0.15">
      <c r="G232" s="5">
        <v>7104</v>
      </c>
      <c r="H232" s="5" t="s">
        <v>470</v>
      </c>
      <c r="I232" s="6"/>
    </row>
    <row r="233" spans="7:9" x14ac:dyDescent="0.15">
      <c r="G233" s="5">
        <v>7105</v>
      </c>
      <c r="H233" s="5" t="s">
        <v>471</v>
      </c>
      <c r="I233" s="6"/>
    </row>
    <row r="234" spans="7:9" x14ac:dyDescent="0.15">
      <c r="G234" s="5">
        <v>7201</v>
      </c>
      <c r="H234" s="5" t="s">
        <v>472</v>
      </c>
      <c r="I234" s="6"/>
    </row>
    <row r="235" spans="7:9" x14ac:dyDescent="0.15">
      <c r="G235" s="5">
        <v>7202</v>
      </c>
      <c r="H235" s="5" t="s">
        <v>473</v>
      </c>
      <c r="I235" s="6"/>
    </row>
    <row r="236" spans="7:9" x14ac:dyDescent="0.15">
      <c r="G236" s="5">
        <v>7301</v>
      </c>
      <c r="H236" s="5" t="s">
        <v>474</v>
      </c>
      <c r="I236" s="6"/>
    </row>
    <row r="237" spans="7:9" x14ac:dyDescent="0.15">
      <c r="G237" s="5">
        <v>7302</v>
      </c>
      <c r="H237" s="5" t="s">
        <v>475</v>
      </c>
      <c r="I237" s="6"/>
    </row>
    <row r="238" spans="7:9" x14ac:dyDescent="0.15">
      <c r="G238" s="5">
        <v>7401</v>
      </c>
      <c r="H238" s="5" t="s">
        <v>476</v>
      </c>
      <c r="I238" s="6"/>
    </row>
    <row r="239" spans="7:9" x14ac:dyDescent="0.15">
      <c r="G239" s="5">
        <v>7402</v>
      </c>
      <c r="H239" s="5" t="s">
        <v>477</v>
      </c>
      <c r="I239" s="6"/>
    </row>
    <row r="240" spans="7:9" x14ac:dyDescent="0.15">
      <c r="G240" s="5">
        <v>7501</v>
      </c>
      <c r="H240" s="5" t="s">
        <v>478</v>
      </c>
      <c r="I240" s="6"/>
    </row>
    <row r="241" spans="7:9" x14ac:dyDescent="0.15">
      <c r="G241" s="5">
        <v>7502</v>
      </c>
      <c r="H241" s="5" t="s">
        <v>479</v>
      </c>
      <c r="I241" s="6"/>
    </row>
    <row r="242" spans="7:9" x14ac:dyDescent="0.15">
      <c r="G242" s="5">
        <v>7601</v>
      </c>
      <c r="H242" s="5" t="s">
        <v>480</v>
      </c>
      <c r="I242" s="6"/>
    </row>
    <row r="243" spans="7:9" x14ac:dyDescent="0.15">
      <c r="G243" s="5">
        <v>7602</v>
      </c>
      <c r="H243" s="5" t="s">
        <v>481</v>
      </c>
      <c r="I243" s="6"/>
    </row>
    <row r="244" spans="7:9" x14ac:dyDescent="0.15">
      <c r="G244" s="5">
        <v>7603</v>
      </c>
      <c r="H244" s="5" t="s">
        <v>482</v>
      </c>
      <c r="I244" s="6"/>
    </row>
    <row r="245" spans="7:9" x14ac:dyDescent="0.15">
      <c r="G245" s="5">
        <v>7701</v>
      </c>
      <c r="H245" s="5" t="s">
        <v>483</v>
      </c>
      <c r="I245" s="6"/>
    </row>
    <row r="246" spans="7:9" x14ac:dyDescent="0.15">
      <c r="G246" s="5">
        <v>7702</v>
      </c>
      <c r="H246" s="5" t="s">
        <v>484</v>
      </c>
      <c r="I246" s="6"/>
    </row>
    <row r="247" spans="7:9" x14ac:dyDescent="0.15">
      <c r="G247" s="5">
        <v>7703</v>
      </c>
      <c r="H247" s="5" t="s">
        <v>485</v>
      </c>
      <c r="I247" s="6"/>
    </row>
    <row r="248" spans="7:9" x14ac:dyDescent="0.15">
      <c r="G248" s="5">
        <v>7801</v>
      </c>
      <c r="H248" s="5" t="s">
        <v>486</v>
      </c>
      <c r="I248" s="6"/>
    </row>
    <row r="249" spans="7:9" x14ac:dyDescent="0.15">
      <c r="G249" s="5">
        <v>7802</v>
      </c>
      <c r="H249" s="5" t="s">
        <v>487</v>
      </c>
      <c r="I249" s="6"/>
    </row>
    <row r="250" spans="7:9" x14ac:dyDescent="0.15">
      <c r="G250" s="5">
        <v>7803</v>
      </c>
      <c r="H250" s="5" t="s">
        <v>488</v>
      </c>
      <c r="I250" s="6"/>
    </row>
    <row r="251" spans="7:9" x14ac:dyDescent="0.15">
      <c r="G251" s="5">
        <v>7804</v>
      </c>
      <c r="H251" s="5" t="s">
        <v>489</v>
      </c>
      <c r="I251" s="6"/>
    </row>
    <row r="252" spans="7:9" x14ac:dyDescent="0.15">
      <c r="G252" s="5">
        <v>7805</v>
      </c>
      <c r="H252" s="5" t="s">
        <v>490</v>
      </c>
      <c r="I252" s="6"/>
    </row>
    <row r="253" spans="7:9" x14ac:dyDescent="0.15">
      <c r="G253" s="5">
        <v>7806</v>
      </c>
      <c r="H253" s="5" t="s">
        <v>491</v>
      </c>
      <c r="I253" s="6"/>
    </row>
    <row r="254" spans="7:9" x14ac:dyDescent="0.15">
      <c r="G254" s="5">
        <v>7807</v>
      </c>
      <c r="H254" s="5" t="s">
        <v>492</v>
      </c>
      <c r="I254" s="6"/>
    </row>
    <row r="255" spans="7:9" x14ac:dyDescent="0.15">
      <c r="G255" s="5">
        <v>7808</v>
      </c>
      <c r="H255" s="5" t="s">
        <v>493</v>
      </c>
      <c r="I255" s="6"/>
    </row>
    <row r="256" spans="7:9" x14ac:dyDescent="0.15">
      <c r="G256" s="5">
        <v>7901</v>
      </c>
      <c r="H256" s="5" t="s">
        <v>494</v>
      </c>
      <c r="I256" s="6"/>
    </row>
    <row r="257" spans="7:9" x14ac:dyDescent="0.15">
      <c r="G257" s="5">
        <v>7902</v>
      </c>
      <c r="H257" s="5" t="s">
        <v>495</v>
      </c>
      <c r="I257" s="6"/>
    </row>
    <row r="258" spans="7:9" x14ac:dyDescent="0.15">
      <c r="G258" s="5">
        <v>7903</v>
      </c>
      <c r="H258" s="5" t="s">
        <v>496</v>
      </c>
      <c r="I258" s="6"/>
    </row>
    <row r="259" spans="7:9" x14ac:dyDescent="0.15">
      <c r="G259" s="5">
        <v>7904</v>
      </c>
      <c r="H259" s="5" t="s">
        <v>497</v>
      </c>
      <c r="I259" s="6"/>
    </row>
    <row r="260" spans="7:9" x14ac:dyDescent="0.15">
      <c r="G260" s="5">
        <v>7905</v>
      </c>
      <c r="H260" s="5" t="s">
        <v>498</v>
      </c>
      <c r="I260" s="6"/>
    </row>
    <row r="261" spans="7:9" x14ac:dyDescent="0.15">
      <c r="G261" s="5">
        <v>7906</v>
      </c>
      <c r="H261" s="5" t="s">
        <v>499</v>
      </c>
      <c r="I261" s="6"/>
    </row>
    <row r="262" spans="7:9" x14ac:dyDescent="0.15">
      <c r="G262" s="5">
        <v>7907</v>
      </c>
      <c r="H262" s="5" t="s">
        <v>500</v>
      </c>
      <c r="I262" s="6"/>
    </row>
    <row r="263" spans="7:9" x14ac:dyDescent="0.15">
      <c r="G263" s="5">
        <v>7908</v>
      </c>
      <c r="H263" s="5" t="s">
        <v>501</v>
      </c>
      <c r="I263" s="6"/>
    </row>
    <row r="264" spans="7:9" x14ac:dyDescent="0.15">
      <c r="G264" s="5">
        <v>7909</v>
      </c>
      <c r="H264" s="5" t="s">
        <v>502</v>
      </c>
      <c r="I264" s="6"/>
    </row>
    <row r="265" spans="7:9" x14ac:dyDescent="0.15">
      <c r="G265" s="5">
        <v>7910</v>
      </c>
      <c r="H265" s="5" t="s">
        <v>503</v>
      </c>
      <c r="I265" s="6"/>
    </row>
    <row r="266" spans="7:9" x14ac:dyDescent="0.15">
      <c r="G266" s="5">
        <v>7911</v>
      </c>
      <c r="H266" s="5" t="s">
        <v>504</v>
      </c>
      <c r="I266" s="6"/>
    </row>
    <row r="267" spans="7:9" x14ac:dyDescent="0.15">
      <c r="G267" s="5">
        <v>7912</v>
      </c>
      <c r="H267" s="5" t="s">
        <v>505</v>
      </c>
      <c r="I267" s="6"/>
    </row>
    <row r="268" spans="7:9" x14ac:dyDescent="0.15">
      <c r="G268" s="5">
        <v>7913</v>
      </c>
      <c r="H268" s="5" t="s">
        <v>506</v>
      </c>
      <c r="I268" s="6"/>
    </row>
    <row r="269" spans="7:9" x14ac:dyDescent="0.15">
      <c r="G269" s="5">
        <v>8001</v>
      </c>
      <c r="H269" s="5" t="s">
        <v>507</v>
      </c>
      <c r="I269" s="6"/>
    </row>
    <row r="270" spans="7:9" x14ac:dyDescent="0.15">
      <c r="G270" s="5">
        <v>8002</v>
      </c>
      <c r="H270" s="5" t="s">
        <v>508</v>
      </c>
      <c r="I270" s="6"/>
    </row>
    <row r="271" spans="7:9" x14ac:dyDescent="0.15">
      <c r="G271" s="5">
        <v>8003</v>
      </c>
      <c r="H271" s="5" t="s">
        <v>509</v>
      </c>
      <c r="I271" s="6"/>
    </row>
    <row r="272" spans="7:9" x14ac:dyDescent="0.15">
      <c r="G272" s="5">
        <v>8004</v>
      </c>
      <c r="H272" s="5" t="s">
        <v>510</v>
      </c>
      <c r="I272" s="6"/>
    </row>
    <row r="273" spans="7:9" x14ac:dyDescent="0.15">
      <c r="G273" s="5">
        <v>8005</v>
      </c>
      <c r="H273" s="5" t="s">
        <v>511</v>
      </c>
      <c r="I273" s="6"/>
    </row>
    <row r="274" spans="7:9" x14ac:dyDescent="0.15">
      <c r="G274" s="5">
        <v>8101</v>
      </c>
      <c r="H274" s="5" t="s">
        <v>512</v>
      </c>
      <c r="I274" s="6"/>
    </row>
    <row r="275" spans="7:9" x14ac:dyDescent="0.15">
      <c r="G275" s="5">
        <v>8102</v>
      </c>
      <c r="H275" s="5" t="s">
        <v>513</v>
      </c>
      <c r="I275" s="6"/>
    </row>
    <row r="276" spans="7:9" x14ac:dyDescent="0.15">
      <c r="G276" s="5">
        <v>8103</v>
      </c>
      <c r="H276" s="5" t="s">
        <v>514</v>
      </c>
      <c r="I276" s="6"/>
    </row>
    <row r="277" spans="7:9" x14ac:dyDescent="0.15">
      <c r="G277" s="5">
        <v>8104</v>
      </c>
      <c r="H277" s="5" t="s">
        <v>515</v>
      </c>
      <c r="I277" s="6"/>
    </row>
    <row r="278" spans="7:9" x14ac:dyDescent="0.15">
      <c r="G278" s="5">
        <v>8201</v>
      </c>
      <c r="H278" s="5" t="s">
        <v>516</v>
      </c>
      <c r="I278" s="6"/>
    </row>
    <row r="279" spans="7:9" x14ac:dyDescent="0.15">
      <c r="G279" s="5">
        <v>8202</v>
      </c>
      <c r="H279" s="5" t="s">
        <v>517</v>
      </c>
      <c r="I279" s="6"/>
    </row>
    <row r="280" spans="7:9" x14ac:dyDescent="0.15">
      <c r="G280" s="5">
        <v>8203</v>
      </c>
      <c r="H280" s="5" t="s">
        <v>518</v>
      </c>
      <c r="I280" s="6"/>
    </row>
    <row r="281" spans="7:9" x14ac:dyDescent="0.15">
      <c r="G281" s="5">
        <v>8204</v>
      </c>
      <c r="H281" s="5" t="s">
        <v>519</v>
      </c>
      <c r="I281" s="6"/>
    </row>
    <row r="282" spans="7:9" x14ac:dyDescent="0.15">
      <c r="G282" s="5">
        <v>8205</v>
      </c>
      <c r="H282" s="5" t="s">
        <v>520</v>
      </c>
      <c r="I282" s="6"/>
    </row>
    <row r="283" spans="7:9" x14ac:dyDescent="0.15">
      <c r="G283" s="5">
        <v>8206</v>
      </c>
      <c r="H283" s="5" t="s">
        <v>521</v>
      </c>
      <c r="I283" s="6"/>
    </row>
    <row r="284" spans="7:9" x14ac:dyDescent="0.15">
      <c r="G284" s="5">
        <v>8207</v>
      </c>
      <c r="H284" s="5" t="s">
        <v>522</v>
      </c>
      <c r="I284" s="6"/>
    </row>
    <row r="285" spans="7:9" x14ac:dyDescent="0.15">
      <c r="G285" s="5">
        <v>8208</v>
      </c>
      <c r="H285" s="5" t="s">
        <v>523</v>
      </c>
      <c r="I285" s="6"/>
    </row>
    <row r="286" spans="7:9" x14ac:dyDescent="0.15">
      <c r="G286" s="5">
        <v>8209</v>
      </c>
      <c r="H286" s="5" t="s">
        <v>524</v>
      </c>
      <c r="I286" s="6"/>
    </row>
    <row r="287" spans="7:9" x14ac:dyDescent="0.15">
      <c r="G287" s="5">
        <v>8210</v>
      </c>
      <c r="H287" s="5" t="s">
        <v>525</v>
      </c>
      <c r="I287" s="6"/>
    </row>
    <row r="288" spans="7:9" x14ac:dyDescent="0.15">
      <c r="G288" s="5">
        <v>8211</v>
      </c>
      <c r="H288" s="5" t="s">
        <v>526</v>
      </c>
      <c r="I288" s="6"/>
    </row>
    <row r="289" spans="7:9" x14ac:dyDescent="0.15">
      <c r="G289" s="5">
        <v>8212</v>
      </c>
      <c r="H289" s="5" t="s">
        <v>527</v>
      </c>
      <c r="I289" s="6"/>
    </row>
    <row r="290" spans="7:9" x14ac:dyDescent="0.15">
      <c r="G290" s="5">
        <v>8213</v>
      </c>
      <c r="H290" s="5" t="s">
        <v>528</v>
      </c>
      <c r="I290" s="6"/>
    </row>
    <row r="291" spans="7:9" x14ac:dyDescent="0.15">
      <c r="G291" s="5">
        <v>8214</v>
      </c>
      <c r="H291" s="5" t="s">
        <v>529</v>
      </c>
      <c r="I291" s="6"/>
    </row>
    <row r="292" spans="7:9" x14ac:dyDescent="0.15">
      <c r="G292" s="5">
        <v>8215</v>
      </c>
      <c r="H292" s="5" t="s">
        <v>530</v>
      </c>
      <c r="I292" s="6"/>
    </row>
    <row r="293" spans="7:9" x14ac:dyDescent="0.15">
      <c r="G293" s="5">
        <v>8216</v>
      </c>
      <c r="H293" s="5" t="s">
        <v>531</v>
      </c>
      <c r="I293" s="6"/>
    </row>
    <row r="294" spans="7:9" x14ac:dyDescent="0.15">
      <c r="G294" s="5">
        <v>8301</v>
      </c>
      <c r="H294" s="5" t="s">
        <v>532</v>
      </c>
      <c r="I294" s="6"/>
    </row>
    <row r="295" spans="7:9" x14ac:dyDescent="0.15">
      <c r="G295" s="5">
        <v>8302</v>
      </c>
      <c r="H295" s="5" t="s">
        <v>533</v>
      </c>
      <c r="I295" s="6"/>
    </row>
    <row r="296" spans="7:9" x14ac:dyDescent="0.15">
      <c r="G296" s="5">
        <v>8303</v>
      </c>
      <c r="H296" s="5" t="s">
        <v>534</v>
      </c>
      <c r="I296" s="6"/>
    </row>
    <row r="297" spans="7:9" x14ac:dyDescent="0.15">
      <c r="G297" s="5">
        <v>8304</v>
      </c>
      <c r="H297" s="5" t="s">
        <v>535</v>
      </c>
      <c r="I297" s="6"/>
    </row>
    <row r="298" spans="7:9" x14ac:dyDescent="0.15">
      <c r="G298" s="5">
        <v>8305</v>
      </c>
      <c r="H298" s="5" t="s">
        <v>536</v>
      </c>
      <c r="I298" s="6"/>
    </row>
    <row r="299" spans="7:9" x14ac:dyDescent="0.15">
      <c r="G299" s="5">
        <v>8306</v>
      </c>
      <c r="H299" s="5" t="s">
        <v>537</v>
      </c>
      <c r="I299" s="6"/>
    </row>
    <row r="300" spans="7:9" x14ac:dyDescent="0.15">
      <c r="G300" s="5">
        <v>8307</v>
      </c>
      <c r="H300" s="5" t="s">
        <v>538</v>
      </c>
      <c r="I300" s="6"/>
    </row>
    <row r="301" spans="7:9" x14ac:dyDescent="0.15">
      <c r="G301" s="5">
        <v>8308</v>
      </c>
      <c r="H301" s="5" t="s">
        <v>539</v>
      </c>
      <c r="I301" s="6"/>
    </row>
    <row r="302" spans="7:9" x14ac:dyDescent="0.15">
      <c r="G302" s="5">
        <v>8309</v>
      </c>
      <c r="H302" s="5" t="s">
        <v>540</v>
      </c>
      <c r="I302" s="6"/>
    </row>
    <row r="303" spans="7:9" x14ac:dyDescent="0.15">
      <c r="G303" s="5">
        <v>8310</v>
      </c>
      <c r="H303" s="5" t="s">
        <v>541</v>
      </c>
      <c r="I303" s="6"/>
    </row>
    <row r="304" spans="7:9" x14ac:dyDescent="0.15">
      <c r="G304" s="5">
        <v>8311</v>
      </c>
      <c r="H304" s="5" t="s">
        <v>542</v>
      </c>
      <c r="I304" s="6"/>
    </row>
    <row r="305" spans="7:9" x14ac:dyDescent="0.15">
      <c r="G305" s="5">
        <v>8312</v>
      </c>
      <c r="H305" s="5" t="s">
        <v>543</v>
      </c>
      <c r="I305" s="6"/>
    </row>
    <row r="306" spans="7:9" x14ac:dyDescent="0.15">
      <c r="G306" s="5">
        <v>8313</v>
      </c>
      <c r="H306" s="5" t="s">
        <v>544</v>
      </c>
      <c r="I306" s="6"/>
    </row>
    <row r="307" spans="7:9" x14ac:dyDescent="0.15">
      <c r="G307" s="5">
        <v>8314</v>
      </c>
      <c r="H307" s="5" t="s">
        <v>545</v>
      </c>
      <c r="I307" s="6"/>
    </row>
    <row r="308" spans="7:9" x14ac:dyDescent="0.15">
      <c r="G308" s="5">
        <v>8401</v>
      </c>
      <c r="H308" s="5" t="s">
        <v>546</v>
      </c>
      <c r="I308" s="6"/>
    </row>
    <row r="309" spans="7:9" x14ac:dyDescent="0.15">
      <c r="G309" s="5">
        <v>8402</v>
      </c>
      <c r="H309" s="5" t="s">
        <v>547</v>
      </c>
      <c r="I309" s="6"/>
    </row>
    <row r="310" spans="7:9" x14ac:dyDescent="0.15">
      <c r="G310" s="5">
        <v>8403</v>
      </c>
      <c r="H310" s="5" t="s">
        <v>548</v>
      </c>
      <c r="I310" s="6"/>
    </row>
    <row r="311" spans="7:9" x14ac:dyDescent="0.15">
      <c r="G311" s="5">
        <v>8404</v>
      </c>
      <c r="H311" s="5" t="s">
        <v>549</v>
      </c>
      <c r="I311" s="6"/>
    </row>
    <row r="312" spans="7:9" x14ac:dyDescent="0.15">
      <c r="G312" s="5">
        <v>8405</v>
      </c>
      <c r="H312" s="5" t="s">
        <v>550</v>
      </c>
      <c r="I312" s="6"/>
    </row>
    <row r="313" spans="7:9" x14ac:dyDescent="0.15">
      <c r="G313" s="5">
        <v>8406</v>
      </c>
      <c r="H313" s="5" t="s">
        <v>551</v>
      </c>
      <c r="I313" s="6"/>
    </row>
    <row r="314" spans="7:9" x14ac:dyDescent="0.15">
      <c r="G314" s="5">
        <v>8407</v>
      </c>
      <c r="H314" s="5" t="s">
        <v>552</v>
      </c>
      <c r="I314" s="6"/>
    </row>
    <row r="315" spans="7:9" x14ac:dyDescent="0.15">
      <c r="G315" s="5">
        <v>8408</v>
      </c>
      <c r="H315" s="5" t="s">
        <v>553</v>
      </c>
      <c r="I315" s="6"/>
    </row>
    <row r="316" spans="7:9" x14ac:dyDescent="0.15">
      <c r="G316" s="5">
        <v>8409</v>
      </c>
      <c r="H316" s="5" t="s">
        <v>554</v>
      </c>
      <c r="I316" s="6"/>
    </row>
    <row r="317" spans="7:9" x14ac:dyDescent="0.15">
      <c r="G317" s="5">
        <v>8410</v>
      </c>
      <c r="H317" s="5" t="s">
        <v>555</v>
      </c>
      <c r="I317" s="6"/>
    </row>
    <row r="318" spans="7:9" x14ac:dyDescent="0.15">
      <c r="G318" s="5">
        <v>8501</v>
      </c>
      <c r="H318" s="5" t="s">
        <v>556</v>
      </c>
      <c r="I318" s="6"/>
    </row>
    <row r="319" spans="7:9" x14ac:dyDescent="0.15">
      <c r="G319" s="5">
        <v>8502</v>
      </c>
      <c r="H319" s="5" t="s">
        <v>557</v>
      </c>
      <c r="I319" s="6"/>
    </row>
    <row r="320" spans="7:9" x14ac:dyDescent="0.15">
      <c r="G320" s="5">
        <v>8503</v>
      </c>
      <c r="H320" s="5" t="s">
        <v>558</v>
      </c>
      <c r="I320" s="6"/>
    </row>
    <row r="321" spans="7:9" x14ac:dyDescent="0.15">
      <c r="G321" s="5">
        <v>8504</v>
      </c>
      <c r="H321" s="5" t="s">
        <v>559</v>
      </c>
      <c r="I321" s="6"/>
    </row>
    <row r="322" spans="7:9" x14ac:dyDescent="0.15">
      <c r="G322" s="5">
        <v>8505</v>
      </c>
      <c r="H322" s="5" t="s">
        <v>560</v>
      </c>
      <c r="I322" s="6"/>
    </row>
  </sheetData>
  <mergeCells count="1">
    <mergeCell ref="G1:H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7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研究組織</vt:lpstr>
      <vt:lpstr>リスト</vt:lpstr>
    </vt:vector>
  </TitlesOfParts>
  <Company>人間文化研究機構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イスラム地域研究推進事業基本計画（案）</dc:title>
  <dc:creator>昆 雅史</dc:creator>
  <cp:lastModifiedBy>国立民族学博物館</cp:lastModifiedBy>
  <cp:revision>2</cp:revision>
  <cp:lastPrinted>2018-01-30T02:35:48Z</cp:lastPrinted>
  <dcterms:created xsi:type="dcterms:W3CDTF">2016-05-30T02:12:00Z</dcterms:created>
  <dcterms:modified xsi:type="dcterms:W3CDTF">2018-02-22T04:21:53Z</dcterms:modified>
</cp:coreProperties>
</file>